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7980" tabRatio="925" firstSheet="8" activeTab="9"/>
  </bookViews>
  <sheets>
    <sheet name="Супер финал" sheetId="1" r:id="rId1"/>
    <sheet name="Утешительный заезд" sheetId="2" r:id="rId2"/>
    <sheet name="Турнирная таблица атв" sheetId="3" r:id="rId3"/>
    <sheet name="Турнирная таблица сп" sheetId="4" r:id="rId4"/>
    <sheet name="Турнирная таблица ст2" sheetId="5" r:id="rId5"/>
    <sheet name="Турнирная таблица ст1" sheetId="6" r:id="rId6"/>
    <sheet name="список уч" sheetId="7" r:id="rId7"/>
    <sheet name="итоговый протоколATV" sheetId="8" r:id="rId8"/>
    <sheet name="итоговый протокол Ст.1" sheetId="9" r:id="rId9"/>
    <sheet name="Итоговый протокол Ст.2" sheetId="10" r:id="rId10"/>
    <sheet name="Итоговый протокол Спорт" sheetId="11" r:id="rId11"/>
    <sheet name="Предупреждения" sheetId="12" r:id="rId12"/>
    <sheet name="Лист6" sheetId="13" r:id="rId13"/>
  </sheets>
  <definedNames/>
  <calcPr fullCalcOnLoad="1"/>
</workbook>
</file>

<file path=xl/sharedStrings.xml><?xml version="1.0" encoding="utf-8"?>
<sst xmlns="http://schemas.openxmlformats.org/spreadsheetml/2006/main" count="511" uniqueCount="224">
  <si>
    <t>1 тур</t>
  </si>
  <si>
    <t>2 тур</t>
  </si>
  <si>
    <t>3 тур</t>
  </si>
  <si>
    <t>№</t>
  </si>
  <si>
    <t>Турнирная таблица</t>
  </si>
  <si>
    <t>Победитель</t>
  </si>
  <si>
    <t>Финал</t>
  </si>
  <si>
    <t>№ п/п</t>
  </si>
  <si>
    <t>Ст. №</t>
  </si>
  <si>
    <t>Фамилия Имя</t>
  </si>
  <si>
    <t>Город</t>
  </si>
  <si>
    <t>Зачетная группа</t>
  </si>
  <si>
    <t>Чайковский</t>
  </si>
  <si>
    <t>Пермь</t>
  </si>
  <si>
    <t>Сарапул</t>
  </si>
  <si>
    <t>Верещагино</t>
  </si>
  <si>
    <t>Ижевск</t>
  </si>
  <si>
    <t>сход</t>
  </si>
  <si>
    <t>СПИСОК УЧАСТНИКОВ</t>
  </si>
  <si>
    <t>Кунгур</t>
  </si>
  <si>
    <t>Атаманов Линар Ильфатович</t>
  </si>
  <si>
    <t>Чепуров Леонид Викторович</t>
  </si>
  <si>
    <t>Галямов Айрат Фагимович</t>
  </si>
  <si>
    <t>Садыков Рамиль Гарифович</t>
  </si>
  <si>
    <t>Стандарт 1</t>
  </si>
  <si>
    <t>Огородов Роман Алексеевич</t>
  </si>
  <si>
    <t>Горбунов Игорь Леонидович</t>
  </si>
  <si>
    <t>ст2</t>
  </si>
  <si>
    <t>Крылатов Вячеслав Николаевич</t>
  </si>
  <si>
    <t>Ярков Владимир Иванович</t>
  </si>
  <si>
    <t>Кудымкар</t>
  </si>
  <si>
    <t>с. Карагай</t>
  </si>
  <si>
    <t>Чудинов Василий Анатольевич</t>
  </si>
  <si>
    <t>Хакимов Ильдар Феликсович</t>
  </si>
  <si>
    <t>с. Карманово</t>
  </si>
  <si>
    <t>Хренов Дмитрий Анатольевич</t>
  </si>
  <si>
    <t>Хайруллин Илнур Алмазович</t>
  </si>
  <si>
    <t>Клячин Евгений Матвеевич</t>
  </si>
  <si>
    <t>с.Амзя</t>
  </si>
  <si>
    <t>Парфенов Виталий Евгеньевич</t>
  </si>
  <si>
    <t>Нефтекамск</t>
  </si>
  <si>
    <t>Злобин Михаил Михайловис</t>
  </si>
  <si>
    <t>с Сива</t>
  </si>
  <si>
    <t>Мещалов Андрей Петрович</t>
  </si>
  <si>
    <t>Модин Андрей Борисович</t>
  </si>
  <si>
    <t>Гасанов Максим Нариман-Оглы</t>
  </si>
  <si>
    <t>Дмитриев Сергей Витальевич</t>
  </si>
  <si>
    <t>Ашихмин Алексей Анатольевич</t>
  </si>
  <si>
    <t>Чунарев Илья Петрович</t>
  </si>
  <si>
    <t>Очер</t>
  </si>
  <si>
    <t>Тиунов Алексей Алексеевич</t>
  </si>
  <si>
    <t>Кашапов Ильфат Зуфарович</t>
  </si>
  <si>
    <t>Пароходов Павел Константинович</t>
  </si>
  <si>
    <t>Ивнов Владимир Николаевич</t>
  </si>
  <si>
    <t>Седов Александр николаевич</t>
  </si>
  <si>
    <t>Плешивых Алексей Иванович</t>
  </si>
  <si>
    <t>Кузнецов Алексей Александрович</t>
  </si>
  <si>
    <t>Анферов Андрей Иванович</t>
  </si>
  <si>
    <t>Небреев Игорь Викторович</t>
  </si>
  <si>
    <t>Иванов Владимир Николаевич</t>
  </si>
  <si>
    <t>Яговцев Александр николаевич</t>
  </si>
  <si>
    <t>Казымов Константин Сергеевич</t>
  </si>
  <si>
    <t>Лобанов Сергей Вячеславович</t>
  </si>
  <si>
    <t>Ибрагимов Денис Ильгизович</t>
  </si>
  <si>
    <t>Гилев павел Андреевич</t>
  </si>
  <si>
    <t>спорт</t>
  </si>
  <si>
    <t>АТВ</t>
  </si>
  <si>
    <t>Басалгин Дмитрий Владимирович</t>
  </si>
  <si>
    <t>Березовский</t>
  </si>
  <si>
    <t>Бармин Андрей Александрович</t>
  </si>
  <si>
    <t>Бармин Максим Андреевич</t>
  </si>
  <si>
    <t>Вахрушев Дмитрий Вячеславович</t>
  </si>
  <si>
    <t>стандарт</t>
  </si>
  <si>
    <t>ОТКРЫТОГО ЧЕМПИОНАТА ПЕРМСКОГО КРАЯ ПО ВНЕДОРОЖНОМУ ДЖИП-СПРИНТУ "ЧАЙКОВСКИЙ УХАБ - 2009"</t>
  </si>
  <si>
    <t>4.37.51</t>
  </si>
  <si>
    <t>4.52.69</t>
  </si>
  <si>
    <t>4.48.76</t>
  </si>
  <si>
    <t>4.21.28</t>
  </si>
  <si>
    <t>СХОД</t>
  </si>
  <si>
    <t>4.19.90</t>
  </si>
  <si>
    <t>Миртахутдинов Эрик Борисович</t>
  </si>
  <si>
    <t>4.38.02</t>
  </si>
  <si>
    <t>4.17.87</t>
  </si>
  <si>
    <t>4.20.09</t>
  </si>
  <si>
    <t>предупреждение №6 за неспортивное поведение</t>
  </si>
  <si>
    <t>места</t>
  </si>
  <si>
    <t>3.40.91</t>
  </si>
  <si>
    <t>4.14.68</t>
  </si>
  <si>
    <t>4.27.69</t>
  </si>
  <si>
    <t>5.12.31</t>
  </si>
  <si>
    <t>5.24.02</t>
  </si>
  <si>
    <t>4.15.12</t>
  </si>
  <si>
    <t>4.16.17</t>
  </si>
  <si>
    <t>4.20.44</t>
  </si>
  <si>
    <t>4.20.29</t>
  </si>
  <si>
    <t>4.20.31</t>
  </si>
  <si>
    <t>5.42.30</t>
  </si>
  <si>
    <t>4.35.73</t>
  </si>
  <si>
    <t>5.20.33</t>
  </si>
  <si>
    <t>4.24.99</t>
  </si>
  <si>
    <t>4.43.31</t>
  </si>
  <si>
    <t>4.27.57</t>
  </si>
  <si>
    <t>4.26.01</t>
  </si>
  <si>
    <t>4.34.91</t>
  </si>
  <si>
    <t>5.22.26</t>
  </si>
  <si>
    <t>4.43.03</t>
  </si>
  <si>
    <t>4.41.59</t>
  </si>
  <si>
    <t>5.13.87</t>
  </si>
  <si>
    <t>4.50.98</t>
  </si>
  <si>
    <t>4.56.89</t>
  </si>
  <si>
    <t>полуФинал</t>
  </si>
  <si>
    <t>4.11.50</t>
  </si>
  <si>
    <t>4.18.72</t>
  </si>
  <si>
    <t>4.09.94</t>
  </si>
  <si>
    <t>4.20.81</t>
  </si>
  <si>
    <t>4.31.80</t>
  </si>
  <si>
    <t>4.17.89</t>
  </si>
  <si>
    <t>предупреждение №34 за выезд за пределы трассы</t>
  </si>
  <si>
    <t>4.33.10</t>
  </si>
  <si>
    <t>5.40.70</t>
  </si>
  <si>
    <t>4.39.52</t>
  </si>
  <si>
    <t>4.11.36</t>
  </si>
  <si>
    <t>4.16.53</t>
  </si>
  <si>
    <t>4.22.11</t>
  </si>
  <si>
    <t>4.17.35</t>
  </si>
  <si>
    <t>4.16.90</t>
  </si>
  <si>
    <t>4.23.22</t>
  </si>
  <si>
    <t>4.13.44</t>
  </si>
  <si>
    <t>0</t>
  </si>
  <si>
    <t>3.58.73</t>
  </si>
  <si>
    <t>3.54.24</t>
  </si>
  <si>
    <t>3.58.26</t>
  </si>
  <si>
    <t>4.06.58</t>
  </si>
  <si>
    <t>3.45.98</t>
  </si>
  <si>
    <t>4.04.73</t>
  </si>
  <si>
    <t>3.46.04</t>
  </si>
  <si>
    <t>4.15.76</t>
  </si>
  <si>
    <t>1</t>
  </si>
  <si>
    <t>3</t>
  </si>
  <si>
    <t>4.24.73</t>
  </si>
  <si>
    <t>4.34.89</t>
  </si>
  <si>
    <t>4.08.56</t>
  </si>
  <si>
    <t>4.18.80</t>
  </si>
  <si>
    <t>5.44.07</t>
  </si>
  <si>
    <t>4.37.44</t>
  </si>
  <si>
    <t>4.15.15</t>
  </si>
  <si>
    <t>3.55.81</t>
  </si>
  <si>
    <t>4.00.75</t>
  </si>
  <si>
    <t>гл.судья</t>
  </si>
  <si>
    <t>А.В.Сметанин</t>
  </si>
  <si>
    <t>гл.секретарь</t>
  </si>
  <si>
    <t>Е.П.Молчанова</t>
  </si>
  <si>
    <t>неготов</t>
  </si>
  <si>
    <t>Стандарт 2</t>
  </si>
  <si>
    <t>4.22.12</t>
  </si>
  <si>
    <t>4.02.93</t>
  </si>
  <si>
    <t>3.53.44</t>
  </si>
  <si>
    <t>4.40.83</t>
  </si>
  <si>
    <t>4.10.58</t>
  </si>
  <si>
    <t>3.55.15</t>
  </si>
  <si>
    <t>3.51.36</t>
  </si>
  <si>
    <t>4.08.31</t>
  </si>
  <si>
    <t>4.06.15</t>
  </si>
  <si>
    <t>4.16.27</t>
  </si>
  <si>
    <t>5.39.01</t>
  </si>
  <si>
    <t>4.18.30</t>
  </si>
  <si>
    <t>3.57.30</t>
  </si>
  <si>
    <t>4</t>
  </si>
  <si>
    <t>5</t>
  </si>
  <si>
    <t>7</t>
  </si>
  <si>
    <t>10</t>
  </si>
  <si>
    <t>11</t>
  </si>
  <si>
    <t>место</t>
  </si>
  <si>
    <t>4.00.14</t>
  </si>
  <si>
    <t>3.56.39</t>
  </si>
  <si>
    <t>4.25.33</t>
  </si>
  <si>
    <t>утешительный</t>
  </si>
  <si>
    <t>супер приз</t>
  </si>
  <si>
    <t>итоговый протокол</t>
  </si>
  <si>
    <t>Ильин Олег Юрьевич</t>
  </si>
  <si>
    <t>Шадрин Артем Владимирович</t>
  </si>
  <si>
    <t>Тептин Данил Вячеславович</t>
  </si>
  <si>
    <t>Якимов Павел Николаевич</t>
  </si>
  <si>
    <t>Копысов Олег Александрович</t>
  </si>
  <si>
    <t>Огородов Михаил Алексеевич</t>
  </si>
  <si>
    <t>Третьяков Сергей Николаевич</t>
  </si>
  <si>
    <t>Ярков Игорь Владимирович</t>
  </si>
  <si>
    <t>Давыдов Денис Владимирович</t>
  </si>
  <si>
    <t>Юсупов Рашит Раисович</t>
  </si>
  <si>
    <t>Слезовский Евгений Викторович</t>
  </si>
  <si>
    <t>Хайруллин Финарис Алмазович</t>
  </si>
  <si>
    <t>Имашев Андрей Александрович</t>
  </si>
  <si>
    <t>Гильманов Роберт Альбертович</t>
  </si>
  <si>
    <t>Злобин Михаил Михайлович</t>
  </si>
  <si>
    <t>Кайгородов Олег Владимирович</t>
  </si>
  <si>
    <t>Модин Алексей Борисович</t>
  </si>
  <si>
    <t>Худеньких Александр</t>
  </si>
  <si>
    <t>Гасанов Нариман Нариман-оглы</t>
  </si>
  <si>
    <t>Пермяков Алексей Михайлович</t>
  </si>
  <si>
    <t>Лесников Дмитрий Юрьевич</t>
  </si>
  <si>
    <t xml:space="preserve">Обухов </t>
  </si>
  <si>
    <t>Чунарев Петр Васильевич</t>
  </si>
  <si>
    <t>Иванчиков Александр Валерьевич</t>
  </si>
  <si>
    <t>Пароходов Игорь Константинович</t>
  </si>
  <si>
    <t>Жуков Сергей Владимирович</t>
  </si>
  <si>
    <t>Чудинов Роман Александрович</t>
  </si>
  <si>
    <t>Носиков Алексей Владимирович</t>
  </si>
  <si>
    <t>Шибанов кирилл Вячеславович</t>
  </si>
  <si>
    <t>Кадочников Александр Борисович</t>
  </si>
  <si>
    <t>Житников Сергей Владимирович</t>
  </si>
  <si>
    <t>Гилев Павел Андреевич</t>
  </si>
  <si>
    <t>Шаврин Михаил Фотеевич</t>
  </si>
  <si>
    <t>Беляков Дмитрий Михайлович</t>
  </si>
  <si>
    <t>Максим Анатольевич</t>
  </si>
  <si>
    <t>Спешков Александр Анатольевич</t>
  </si>
  <si>
    <t>Елабужев Николай Владимирович</t>
  </si>
  <si>
    <t>итоговый протокол Стандарт 1</t>
  </si>
  <si>
    <t>итоговый протокол Стандарт 2</t>
  </si>
  <si>
    <t>Суперфинал</t>
  </si>
  <si>
    <t>Утешительный заезд</t>
  </si>
  <si>
    <t>Выезд за пределы трассы</t>
  </si>
  <si>
    <t>Неспортивное поведение</t>
  </si>
  <si>
    <t>Предупреждения</t>
  </si>
  <si>
    <t>Мещанов Андрей Петрович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</si>
</sst>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h]:mm:ss;@"/>
    <numFmt numFmtId="166" formatCode="[$-409]dd/mm/yy\ h:mm\ AM/PM;@"/>
    <numFmt numFmtId="167" formatCode="[$-FC19]d\ mmmm\ yyyy\ &quot;г.&quot;"/>
    <numFmt numFmtId="168" formatCode="dd/mm/yy\ h:mm;@"/>
    <numFmt numFmtId="169" formatCode="000000"/>
    <numFmt numFmtId="170" formatCode="h:mm:mm"/>
    <numFmt numFmtId="171" formatCode="mm:ss:ss"/>
    <numFmt numFmtId="172" formatCode="0.00_ ;[Red]\-0.00\ "/>
    <numFmt numFmtId="173" formatCode="[$-F400]h:mm:ss\ AM/PM"/>
    <numFmt numFmtId="174" formatCode="mm:ss.0;@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21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31" xfId="0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21" fontId="0" fillId="0" borderId="29" xfId="0" applyNumberForma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1" fontId="0" fillId="0" borderId="2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vertical="center"/>
    </xf>
    <xf numFmtId="21" fontId="0" fillId="0" borderId="28" xfId="0" applyNumberForma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0" xfId="0" applyFont="1" applyAlignment="1">
      <alignment/>
    </xf>
    <xf numFmtId="0" fontId="0" fillId="0" borderId="41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2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4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7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7.7109375" style="0" customWidth="1"/>
    <col min="3" max="3" width="9.8515625" style="0" bestFit="1" customWidth="1"/>
    <col min="4" max="4" width="7.00390625" style="0" customWidth="1"/>
    <col min="5" max="5" width="9.8515625" style="0" bestFit="1" customWidth="1"/>
    <col min="6" max="6" width="7.421875" style="0" customWidth="1"/>
    <col min="7" max="7" width="9.8515625" style="0" bestFit="1" customWidth="1"/>
    <col min="8" max="8" width="7.57421875" style="0" customWidth="1"/>
  </cols>
  <sheetData>
    <row r="1" spans="1:9" ht="21">
      <c r="A1" s="145" t="s">
        <v>218</v>
      </c>
      <c r="B1" s="145"/>
      <c r="C1" s="145"/>
      <c r="D1" s="145"/>
      <c r="E1" s="145"/>
      <c r="F1" s="145"/>
      <c r="G1" s="145"/>
      <c r="H1" s="145"/>
      <c r="I1" s="145"/>
    </row>
    <row r="2" spans="1:9" ht="8.25" customHeight="1">
      <c r="A2" s="146"/>
      <c r="B2" s="146"/>
      <c r="C2" s="146"/>
      <c r="D2" s="146"/>
      <c r="E2" s="146"/>
      <c r="F2" s="146"/>
      <c r="G2" s="146"/>
      <c r="H2" s="146"/>
      <c r="I2" s="146"/>
    </row>
    <row r="3" spans="1:9" ht="39" customHeight="1">
      <c r="A3" s="147" t="s">
        <v>73</v>
      </c>
      <c r="B3" s="147"/>
      <c r="C3" s="147"/>
      <c r="D3" s="147"/>
      <c r="E3" s="147"/>
      <c r="F3" s="147"/>
      <c r="G3" s="147"/>
      <c r="H3" s="147"/>
      <c r="I3" s="147"/>
    </row>
    <row r="4" ht="15">
      <c r="A4" t="s">
        <v>177</v>
      </c>
    </row>
    <row r="5" spans="1:9" ht="15">
      <c r="A5" s="97"/>
      <c r="B5" s="98"/>
      <c r="C5" s="99"/>
      <c r="D5" s="100"/>
      <c r="E5" s="101"/>
      <c r="F5" s="100"/>
      <c r="G5" s="102"/>
      <c r="H5" s="41"/>
      <c r="I5" s="41"/>
    </row>
    <row r="6" ht="15">
      <c r="I6" t="s">
        <v>172</v>
      </c>
    </row>
    <row r="7" spans="1:9" ht="15.75" thickBot="1">
      <c r="A7" s="6"/>
      <c r="B7" s="138"/>
      <c r="C7" s="139"/>
      <c r="D7" s="139"/>
      <c r="E7" s="140"/>
      <c r="F7" s="138"/>
      <c r="G7" s="140"/>
      <c r="H7" s="3"/>
      <c r="I7" s="42"/>
    </row>
    <row r="8" spans="1:9" ht="15">
      <c r="A8" s="6">
        <v>35</v>
      </c>
      <c r="B8" s="141" t="s">
        <v>59</v>
      </c>
      <c r="C8" s="141"/>
      <c r="D8" s="141"/>
      <c r="E8" s="141"/>
      <c r="F8" s="141" t="s">
        <v>15</v>
      </c>
      <c r="G8" s="141"/>
      <c r="H8" s="3"/>
      <c r="I8" s="3" t="s">
        <v>17</v>
      </c>
    </row>
    <row r="9" spans="1:9" ht="15">
      <c r="A9" s="6">
        <v>4</v>
      </c>
      <c r="B9" s="142" t="s">
        <v>21</v>
      </c>
      <c r="C9" s="143"/>
      <c r="D9" s="143"/>
      <c r="E9" s="144"/>
      <c r="F9" s="142" t="s">
        <v>12</v>
      </c>
      <c r="G9" s="144"/>
      <c r="H9" s="3"/>
      <c r="I9" s="3">
        <v>1</v>
      </c>
    </row>
    <row r="10" spans="1:9" ht="15">
      <c r="A10" s="6"/>
      <c r="B10" s="138"/>
      <c r="C10" s="139"/>
      <c r="D10" s="139"/>
      <c r="E10" s="140"/>
      <c r="F10" s="138"/>
      <c r="G10" s="140"/>
      <c r="H10" s="3"/>
      <c r="I10" s="42"/>
    </row>
    <row r="11" spans="1:9" ht="15">
      <c r="A11" s="6"/>
      <c r="B11" s="138"/>
      <c r="C11" s="139"/>
      <c r="D11" s="139"/>
      <c r="E11" s="140"/>
      <c r="F11" s="138"/>
      <c r="G11" s="140"/>
      <c r="H11" s="3"/>
      <c r="I11" s="42"/>
    </row>
    <row r="12" spans="1:9" ht="15">
      <c r="A12" s="6"/>
      <c r="B12" s="138"/>
      <c r="C12" s="139"/>
      <c r="D12" s="139"/>
      <c r="E12" s="140"/>
      <c r="F12" s="138"/>
      <c r="G12" s="140"/>
      <c r="H12" s="3"/>
      <c r="I12" s="42"/>
    </row>
    <row r="13" spans="1:9" ht="15">
      <c r="A13" s="6"/>
      <c r="B13" s="138"/>
      <c r="C13" s="139"/>
      <c r="D13" s="139"/>
      <c r="E13" s="140"/>
      <c r="F13" s="138"/>
      <c r="G13" s="140"/>
      <c r="H13" s="3"/>
      <c r="I13" s="42"/>
    </row>
    <row r="14" spans="1:9" ht="15">
      <c r="A14" s="6"/>
      <c r="B14" s="138"/>
      <c r="C14" s="139"/>
      <c r="D14" s="139"/>
      <c r="E14" s="140"/>
      <c r="F14" s="138"/>
      <c r="G14" s="140"/>
      <c r="H14" s="3"/>
      <c r="I14" s="42"/>
    </row>
    <row r="15" spans="1:9" ht="15">
      <c r="A15" s="6"/>
      <c r="B15" s="138"/>
      <c r="C15" s="139"/>
      <c r="D15" s="139"/>
      <c r="E15" s="140"/>
      <c r="F15" s="138"/>
      <c r="G15" s="140"/>
      <c r="H15" s="3"/>
      <c r="I15" s="42"/>
    </row>
    <row r="16" spans="1:9" ht="15">
      <c r="A16" s="6"/>
      <c r="B16" s="138"/>
      <c r="C16" s="139"/>
      <c r="D16" s="139"/>
      <c r="E16" s="140"/>
      <c r="F16" s="138"/>
      <c r="G16" s="140"/>
      <c r="H16" s="3"/>
      <c r="I16" s="42"/>
    </row>
    <row r="17" spans="1:9" ht="15">
      <c r="A17" s="6"/>
      <c r="B17" s="138"/>
      <c r="C17" s="139"/>
      <c r="D17" s="139"/>
      <c r="E17" s="140"/>
      <c r="F17" s="138"/>
      <c r="G17" s="140"/>
      <c r="H17" s="3"/>
      <c r="I17" s="42"/>
    </row>
    <row r="18" spans="1:9" ht="15">
      <c r="A18" s="41"/>
      <c r="B18" s="40"/>
      <c r="C18" s="40"/>
      <c r="D18" s="40"/>
      <c r="E18" s="40"/>
      <c r="F18" s="40"/>
      <c r="G18" s="40"/>
      <c r="H18" s="40"/>
      <c r="I18" s="17"/>
    </row>
    <row r="20" spans="2:5" ht="15">
      <c r="B20" t="s">
        <v>148</v>
      </c>
      <c r="E20" t="s">
        <v>149</v>
      </c>
    </row>
    <row r="22" spans="2:5" ht="15">
      <c r="B22" t="s">
        <v>150</v>
      </c>
      <c r="E22" t="s">
        <v>151</v>
      </c>
    </row>
  </sheetData>
  <sheetProtection/>
  <mergeCells count="25">
    <mergeCell ref="F12:G12"/>
    <mergeCell ref="F13:G13"/>
    <mergeCell ref="B12:E12"/>
    <mergeCell ref="A1:I1"/>
    <mergeCell ref="A2:I2"/>
    <mergeCell ref="A3:I3"/>
    <mergeCell ref="F11:G11"/>
    <mergeCell ref="F7:G7"/>
    <mergeCell ref="F8:G8"/>
    <mergeCell ref="F9:G9"/>
    <mergeCell ref="F10:G10"/>
    <mergeCell ref="F14:G14"/>
    <mergeCell ref="F15:G15"/>
    <mergeCell ref="F16:G16"/>
    <mergeCell ref="F17:G17"/>
    <mergeCell ref="B17:E17"/>
    <mergeCell ref="B7:E7"/>
    <mergeCell ref="B8:E8"/>
    <mergeCell ref="B9:E9"/>
    <mergeCell ref="B10:E10"/>
    <mergeCell ref="B13:E13"/>
    <mergeCell ref="B14:E14"/>
    <mergeCell ref="B15:E15"/>
    <mergeCell ref="B16:E16"/>
    <mergeCell ref="B11:E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K13" sqref="K13"/>
    </sheetView>
  </sheetViews>
  <sheetFormatPr defaultColWidth="9.140625" defaultRowHeight="15"/>
  <sheetData>
    <row r="1" ht="18.75">
      <c r="A1" s="106" t="s">
        <v>217</v>
      </c>
    </row>
    <row r="2" spans="1:12" ht="15.75" thickBot="1">
      <c r="A2" s="214" t="s">
        <v>73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9" ht="15">
      <c r="A3" s="58">
        <v>35</v>
      </c>
      <c r="B3" s="141" t="s">
        <v>59</v>
      </c>
      <c r="C3" s="141"/>
      <c r="D3" s="141"/>
      <c r="E3" s="141"/>
      <c r="F3" s="141" t="s">
        <v>15</v>
      </c>
      <c r="G3" s="141"/>
      <c r="H3" s="72" t="s">
        <v>130</v>
      </c>
      <c r="I3" s="69">
        <v>1</v>
      </c>
    </row>
    <row r="4" spans="1:9" ht="15.75" thickBot="1">
      <c r="A4" s="60">
        <v>26</v>
      </c>
      <c r="B4" s="215" t="s">
        <v>44</v>
      </c>
      <c r="C4" s="216"/>
      <c r="D4" s="216"/>
      <c r="E4" s="217"/>
      <c r="F4" s="215" t="s">
        <v>13</v>
      </c>
      <c r="G4" s="217"/>
      <c r="H4" s="2" t="s">
        <v>131</v>
      </c>
      <c r="I4" s="70">
        <v>2</v>
      </c>
    </row>
    <row r="5" spans="1:9" ht="15.75" thickBot="1">
      <c r="A5" s="59">
        <v>25</v>
      </c>
      <c r="B5" s="149" t="s">
        <v>223</v>
      </c>
      <c r="C5" s="149"/>
      <c r="D5" s="149"/>
      <c r="E5" s="149"/>
      <c r="F5" s="149" t="s">
        <v>13</v>
      </c>
      <c r="G5" s="149"/>
      <c r="H5" s="78" t="s">
        <v>132</v>
      </c>
      <c r="I5" s="71">
        <v>3</v>
      </c>
    </row>
    <row r="6" spans="1:9" ht="15">
      <c r="A6" s="50">
        <v>16</v>
      </c>
      <c r="B6" s="150" t="s">
        <v>28</v>
      </c>
      <c r="C6" s="151"/>
      <c r="D6" s="151"/>
      <c r="E6" s="152"/>
      <c r="F6" s="150" t="s">
        <v>31</v>
      </c>
      <c r="G6" s="152"/>
      <c r="H6" s="1"/>
      <c r="I6" s="79">
        <v>4</v>
      </c>
    </row>
    <row r="7" spans="1:9" ht="15">
      <c r="A7" s="59">
        <v>30</v>
      </c>
      <c r="B7" s="138" t="s">
        <v>47</v>
      </c>
      <c r="C7" s="139"/>
      <c r="D7" s="139"/>
      <c r="E7" s="140"/>
      <c r="F7" s="138" t="s">
        <v>42</v>
      </c>
      <c r="G7" s="140"/>
      <c r="H7" s="2"/>
      <c r="I7" s="70">
        <v>5</v>
      </c>
    </row>
    <row r="8" spans="1:9" ht="15">
      <c r="A8" s="59">
        <v>17</v>
      </c>
      <c r="B8" s="138" t="s">
        <v>29</v>
      </c>
      <c r="C8" s="139"/>
      <c r="D8" s="139"/>
      <c r="E8" s="140"/>
      <c r="F8" s="138" t="s">
        <v>30</v>
      </c>
      <c r="G8" s="140"/>
      <c r="H8" s="2"/>
      <c r="I8" s="70">
        <v>6</v>
      </c>
    </row>
    <row r="9" spans="1:9" ht="15">
      <c r="A9" s="59">
        <v>27</v>
      </c>
      <c r="B9" s="138" t="s">
        <v>26</v>
      </c>
      <c r="C9" s="139"/>
      <c r="D9" s="139"/>
      <c r="E9" s="140"/>
      <c r="F9" s="138" t="s">
        <v>19</v>
      </c>
      <c r="G9" s="140"/>
      <c r="H9" s="2"/>
      <c r="I9" s="70">
        <v>7</v>
      </c>
    </row>
    <row r="10" spans="1:9" ht="15">
      <c r="A10" s="59">
        <v>24</v>
      </c>
      <c r="B10" s="138" t="s">
        <v>41</v>
      </c>
      <c r="C10" s="139"/>
      <c r="D10" s="139"/>
      <c r="E10" s="140"/>
      <c r="F10" s="138" t="s">
        <v>42</v>
      </c>
      <c r="G10" s="140"/>
      <c r="H10" s="2"/>
      <c r="I10" s="70">
        <v>8</v>
      </c>
    </row>
    <row r="11" spans="1:9" ht="15">
      <c r="A11" s="59">
        <v>31</v>
      </c>
      <c r="B11" s="138" t="s">
        <v>50</v>
      </c>
      <c r="C11" s="139"/>
      <c r="D11" s="139"/>
      <c r="E11" s="140"/>
      <c r="F11" s="138"/>
      <c r="G11" s="140"/>
      <c r="H11" s="2"/>
      <c r="I11" s="70">
        <v>9</v>
      </c>
    </row>
    <row r="12" spans="1:9" ht="15">
      <c r="A12" s="59">
        <v>34</v>
      </c>
      <c r="B12" s="138" t="s">
        <v>52</v>
      </c>
      <c r="C12" s="139"/>
      <c r="D12" s="139"/>
      <c r="E12" s="140"/>
      <c r="F12" s="138" t="s">
        <v>16</v>
      </c>
      <c r="G12" s="140"/>
      <c r="H12" s="2"/>
      <c r="I12" s="70">
        <v>10</v>
      </c>
    </row>
    <row r="13" spans="1:9" ht="15">
      <c r="A13" s="59">
        <v>18</v>
      </c>
      <c r="B13" s="138" t="s">
        <v>32</v>
      </c>
      <c r="C13" s="139"/>
      <c r="D13" s="139"/>
      <c r="E13" s="140"/>
      <c r="F13" s="138" t="s">
        <v>13</v>
      </c>
      <c r="G13" s="140"/>
      <c r="H13" s="2"/>
      <c r="I13" s="70">
        <v>11</v>
      </c>
    </row>
    <row r="14" spans="1:9" ht="15">
      <c r="A14" s="59">
        <v>20</v>
      </c>
      <c r="B14" s="138" t="s">
        <v>35</v>
      </c>
      <c r="C14" s="139"/>
      <c r="D14" s="139"/>
      <c r="E14" s="140"/>
      <c r="F14" s="138" t="s">
        <v>15</v>
      </c>
      <c r="G14" s="140"/>
      <c r="H14" s="2"/>
      <c r="I14" s="70">
        <v>11</v>
      </c>
    </row>
    <row r="15" spans="1:9" ht="15">
      <c r="A15" s="59">
        <v>22</v>
      </c>
      <c r="B15" s="138" t="s">
        <v>37</v>
      </c>
      <c r="C15" s="139"/>
      <c r="D15" s="139"/>
      <c r="E15" s="140"/>
      <c r="F15" s="138" t="s">
        <v>38</v>
      </c>
      <c r="G15" s="140"/>
      <c r="H15" s="2"/>
      <c r="I15" s="70">
        <v>11</v>
      </c>
    </row>
    <row r="16" spans="1:9" ht="15">
      <c r="A16" s="59">
        <v>29</v>
      </c>
      <c r="B16" s="138" t="s">
        <v>46</v>
      </c>
      <c r="C16" s="139"/>
      <c r="D16" s="139"/>
      <c r="E16" s="140"/>
      <c r="F16" s="138" t="s">
        <v>15</v>
      </c>
      <c r="G16" s="140"/>
      <c r="H16" s="2"/>
      <c r="I16" s="70">
        <v>12</v>
      </c>
    </row>
    <row r="17" spans="1:9" ht="15">
      <c r="A17" s="59">
        <v>23</v>
      </c>
      <c r="B17" s="138" t="s">
        <v>39</v>
      </c>
      <c r="C17" s="139"/>
      <c r="D17" s="139"/>
      <c r="E17" s="140"/>
      <c r="F17" s="138" t="s">
        <v>40</v>
      </c>
      <c r="G17" s="140"/>
      <c r="H17" s="2"/>
      <c r="I17" s="70">
        <v>13</v>
      </c>
    </row>
    <row r="18" spans="1:9" ht="15">
      <c r="A18" s="59">
        <v>33</v>
      </c>
      <c r="B18" s="138" t="s">
        <v>51</v>
      </c>
      <c r="C18" s="139"/>
      <c r="D18" s="139"/>
      <c r="E18" s="140"/>
      <c r="F18" s="138" t="s">
        <v>16</v>
      </c>
      <c r="G18" s="140"/>
      <c r="H18" s="2"/>
      <c r="I18" s="70">
        <v>14</v>
      </c>
    </row>
    <row r="19" spans="1:9" ht="15">
      <c r="A19" s="59">
        <v>19</v>
      </c>
      <c r="B19" s="138" t="s">
        <v>33</v>
      </c>
      <c r="C19" s="139"/>
      <c r="D19" s="139"/>
      <c r="E19" s="140"/>
      <c r="F19" s="138" t="s">
        <v>34</v>
      </c>
      <c r="G19" s="140"/>
      <c r="H19" s="2"/>
      <c r="I19" s="70">
        <v>15</v>
      </c>
    </row>
    <row r="20" spans="1:9" ht="15">
      <c r="A20" s="59">
        <v>28</v>
      </c>
      <c r="B20" s="138" t="s">
        <v>45</v>
      </c>
      <c r="C20" s="139"/>
      <c r="D20" s="139"/>
      <c r="E20" s="140"/>
      <c r="F20" s="138" t="s">
        <v>14</v>
      </c>
      <c r="G20" s="140"/>
      <c r="H20" s="2"/>
      <c r="I20" s="70">
        <v>16</v>
      </c>
    </row>
    <row r="21" spans="1:9" ht="15">
      <c r="A21" s="59">
        <v>32</v>
      </c>
      <c r="B21" s="138" t="s">
        <v>48</v>
      </c>
      <c r="C21" s="139"/>
      <c r="D21" s="139"/>
      <c r="E21" s="140"/>
      <c r="F21" s="138" t="s">
        <v>49</v>
      </c>
      <c r="G21" s="140"/>
      <c r="H21" s="2"/>
      <c r="I21" s="70">
        <v>17</v>
      </c>
    </row>
    <row r="22" spans="1:9" ht="15.75" thickBot="1">
      <c r="A22" s="60">
        <v>21</v>
      </c>
      <c r="B22" s="215" t="s">
        <v>36</v>
      </c>
      <c r="C22" s="216"/>
      <c r="D22" s="216"/>
      <c r="E22" s="217"/>
      <c r="F22" s="215" t="s">
        <v>16</v>
      </c>
      <c r="G22" s="217"/>
      <c r="H22" s="78"/>
      <c r="I22" s="71">
        <v>18</v>
      </c>
    </row>
    <row r="24" spans="1:4" ht="15">
      <c r="A24" t="s">
        <v>148</v>
      </c>
      <c r="D24" t="s">
        <v>149</v>
      </c>
    </row>
    <row r="26" spans="1:4" ht="15">
      <c r="A26" t="s">
        <v>150</v>
      </c>
      <c r="D26" t="s">
        <v>151</v>
      </c>
    </row>
  </sheetData>
  <sheetProtection/>
  <mergeCells count="41">
    <mergeCell ref="B6:E6"/>
    <mergeCell ref="F6:G6"/>
    <mergeCell ref="B7:E7"/>
    <mergeCell ref="A2:L2"/>
    <mergeCell ref="B3:E3"/>
    <mergeCell ref="F3:G3"/>
    <mergeCell ref="B5:E5"/>
    <mergeCell ref="F5:G5"/>
    <mergeCell ref="B11:E11"/>
    <mergeCell ref="F11:G11"/>
    <mergeCell ref="B12:E12"/>
    <mergeCell ref="B8:E8"/>
    <mergeCell ref="F8:G8"/>
    <mergeCell ref="B9:E9"/>
    <mergeCell ref="F9:G9"/>
    <mergeCell ref="B10:E10"/>
    <mergeCell ref="F10:G10"/>
    <mergeCell ref="B22:E22"/>
    <mergeCell ref="F22:G22"/>
    <mergeCell ref="B18:E18"/>
    <mergeCell ref="F18:G18"/>
    <mergeCell ref="B19:E19"/>
    <mergeCell ref="F19:G19"/>
    <mergeCell ref="B20:E20"/>
    <mergeCell ref="B21:E21"/>
    <mergeCell ref="F21:G21"/>
    <mergeCell ref="B15:E15"/>
    <mergeCell ref="F15:G15"/>
    <mergeCell ref="B16:E16"/>
    <mergeCell ref="F16:G16"/>
    <mergeCell ref="B17:E17"/>
    <mergeCell ref="F17:G17"/>
    <mergeCell ref="F20:G20"/>
    <mergeCell ref="B4:E4"/>
    <mergeCell ref="F4:G4"/>
    <mergeCell ref="F12:G12"/>
    <mergeCell ref="B13:E13"/>
    <mergeCell ref="F13:G13"/>
    <mergeCell ref="F7:G7"/>
    <mergeCell ref="B14:E14"/>
    <mergeCell ref="F14:G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39" sqref="I39"/>
    </sheetView>
  </sheetViews>
  <sheetFormatPr defaultColWidth="9.140625" defaultRowHeight="15"/>
  <sheetData>
    <row r="1" ht="18.75">
      <c r="A1" s="106" t="s">
        <v>217</v>
      </c>
    </row>
    <row r="2" spans="1:12" ht="15">
      <c r="A2" s="214" t="s">
        <v>73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4" spans="1:9" ht="15">
      <c r="A4" s="6">
        <v>38</v>
      </c>
      <c r="B4" s="138" t="s">
        <v>56</v>
      </c>
      <c r="C4" s="139"/>
      <c r="D4" s="139"/>
      <c r="E4" s="140"/>
      <c r="F4" s="138" t="s">
        <v>13</v>
      </c>
      <c r="G4" s="140"/>
      <c r="H4" s="3" t="s">
        <v>174</v>
      </c>
      <c r="I4" s="42">
        <v>1</v>
      </c>
    </row>
    <row r="5" spans="1:9" ht="15">
      <c r="A5" s="6">
        <v>43</v>
      </c>
      <c r="B5" s="138" t="s">
        <v>60</v>
      </c>
      <c r="C5" s="139"/>
      <c r="D5" s="139"/>
      <c r="E5" s="140"/>
      <c r="F5" s="138" t="s">
        <v>13</v>
      </c>
      <c r="G5" s="140"/>
      <c r="H5" s="3" t="s">
        <v>175</v>
      </c>
      <c r="I5" s="42">
        <v>2</v>
      </c>
    </row>
    <row r="6" spans="1:9" ht="15">
      <c r="A6" s="6">
        <v>50</v>
      </c>
      <c r="B6" s="138" t="s">
        <v>63</v>
      </c>
      <c r="C6" s="139"/>
      <c r="D6" s="139"/>
      <c r="E6" s="140"/>
      <c r="F6" s="138" t="s">
        <v>14</v>
      </c>
      <c r="G6" s="140"/>
      <c r="H6" s="3" t="s">
        <v>173</v>
      </c>
      <c r="I6" s="42">
        <v>3</v>
      </c>
    </row>
    <row r="7" spans="1:9" ht="15">
      <c r="A7" s="6">
        <v>44</v>
      </c>
      <c r="B7" s="138" t="s">
        <v>61</v>
      </c>
      <c r="C7" s="139"/>
      <c r="D7" s="139"/>
      <c r="E7" s="140"/>
      <c r="F7" s="138" t="s">
        <v>13</v>
      </c>
      <c r="G7" s="140"/>
      <c r="H7" s="3"/>
      <c r="I7" s="42">
        <v>4</v>
      </c>
    </row>
    <row r="8" spans="1:9" ht="15">
      <c r="A8" s="6">
        <v>40</v>
      </c>
      <c r="B8" s="138" t="s">
        <v>58</v>
      </c>
      <c r="C8" s="139"/>
      <c r="D8" s="139"/>
      <c r="E8" s="140"/>
      <c r="F8" s="138" t="s">
        <v>13</v>
      </c>
      <c r="G8" s="140"/>
      <c r="H8" s="3"/>
      <c r="I8" s="42">
        <v>5</v>
      </c>
    </row>
    <row r="9" spans="1:9" ht="15">
      <c r="A9" s="6">
        <v>39</v>
      </c>
      <c r="B9" s="138" t="s">
        <v>57</v>
      </c>
      <c r="C9" s="139"/>
      <c r="D9" s="139"/>
      <c r="E9" s="140"/>
      <c r="F9" s="138" t="s">
        <v>15</v>
      </c>
      <c r="G9" s="140"/>
      <c r="H9" s="3"/>
      <c r="I9" s="42">
        <v>6</v>
      </c>
    </row>
    <row r="10" spans="1:9" ht="15">
      <c r="A10" s="6">
        <v>42</v>
      </c>
      <c r="B10" s="138" t="s">
        <v>64</v>
      </c>
      <c r="C10" s="139"/>
      <c r="D10" s="139"/>
      <c r="E10" s="140"/>
      <c r="F10" s="138" t="s">
        <v>15</v>
      </c>
      <c r="G10" s="140"/>
      <c r="H10" s="3"/>
      <c r="I10" s="42">
        <v>6</v>
      </c>
    </row>
    <row r="11" spans="1:9" ht="15">
      <c r="A11" s="6">
        <v>36</v>
      </c>
      <c r="B11" s="138" t="s">
        <v>54</v>
      </c>
      <c r="C11" s="139"/>
      <c r="D11" s="139"/>
      <c r="E11" s="140"/>
      <c r="F11" s="138" t="s">
        <v>31</v>
      </c>
      <c r="G11" s="140"/>
      <c r="H11" s="3"/>
      <c r="I11" s="42">
        <v>7</v>
      </c>
    </row>
    <row r="12" spans="1:9" ht="15">
      <c r="A12" s="6">
        <v>37</v>
      </c>
      <c r="B12" s="138" t="s">
        <v>55</v>
      </c>
      <c r="C12" s="139"/>
      <c r="D12" s="139"/>
      <c r="E12" s="140"/>
      <c r="F12" s="138" t="s">
        <v>15</v>
      </c>
      <c r="G12" s="140"/>
      <c r="H12" s="3"/>
      <c r="I12" s="42">
        <v>8</v>
      </c>
    </row>
    <row r="13" spans="1:9" ht="15">
      <c r="A13" s="6">
        <v>45</v>
      </c>
      <c r="B13" s="138" t="s">
        <v>62</v>
      </c>
      <c r="C13" s="139"/>
      <c r="D13" s="139"/>
      <c r="E13" s="140"/>
      <c r="F13" s="138" t="s">
        <v>15</v>
      </c>
      <c r="G13" s="140"/>
      <c r="H13" s="3"/>
      <c r="I13" s="42">
        <v>9</v>
      </c>
    </row>
    <row r="14" spans="1:9" ht="15">
      <c r="A14" s="6">
        <v>41</v>
      </c>
      <c r="B14" s="138" t="s">
        <v>59</v>
      </c>
      <c r="C14" s="139"/>
      <c r="D14" s="139"/>
      <c r="E14" s="140"/>
      <c r="F14" s="138" t="s">
        <v>15</v>
      </c>
      <c r="G14" s="140"/>
      <c r="H14" s="3"/>
      <c r="I14" s="42">
        <v>9</v>
      </c>
    </row>
    <row r="15" spans="1:9" ht="15">
      <c r="A15" s="41"/>
      <c r="B15" s="40"/>
      <c r="C15" s="40"/>
      <c r="D15" s="40"/>
      <c r="E15" s="40"/>
      <c r="F15" s="40"/>
      <c r="G15" s="40"/>
      <c r="H15" s="40"/>
      <c r="I15" s="17"/>
    </row>
    <row r="17" spans="2:5" ht="15">
      <c r="B17" t="s">
        <v>148</v>
      </c>
      <c r="E17" t="s">
        <v>149</v>
      </c>
    </row>
    <row r="19" spans="2:5" ht="15">
      <c r="B19" t="s">
        <v>150</v>
      </c>
      <c r="E19" t="s">
        <v>151</v>
      </c>
    </row>
  </sheetData>
  <sheetProtection/>
  <mergeCells count="23">
    <mergeCell ref="A2:L2"/>
    <mergeCell ref="B14:E14"/>
    <mergeCell ref="B4:E4"/>
    <mergeCell ref="B5:E5"/>
    <mergeCell ref="B6:E6"/>
    <mergeCell ref="B7:E7"/>
    <mergeCell ref="B10:E10"/>
    <mergeCell ref="B11:E11"/>
    <mergeCell ref="B12:E12"/>
    <mergeCell ref="B13:E13"/>
    <mergeCell ref="F13:G13"/>
    <mergeCell ref="F14:G14"/>
    <mergeCell ref="F4:G4"/>
    <mergeCell ref="F5:G5"/>
    <mergeCell ref="F6:G6"/>
    <mergeCell ref="F7:G7"/>
    <mergeCell ref="F8:G8"/>
    <mergeCell ref="F9:G9"/>
    <mergeCell ref="F10:G10"/>
    <mergeCell ref="B8:E8"/>
    <mergeCell ref="B9:E9"/>
    <mergeCell ref="F11:G11"/>
    <mergeCell ref="F12:G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5" sqref="F5:G5"/>
    </sheetView>
  </sheetViews>
  <sheetFormatPr defaultColWidth="9.140625" defaultRowHeight="15"/>
  <sheetData>
    <row r="1" ht="16.5" thickBot="1">
      <c r="D1" s="115" t="s">
        <v>222</v>
      </c>
    </row>
    <row r="2" spans="1:10" ht="15.75" thickBot="1">
      <c r="A2" s="116">
        <v>34</v>
      </c>
      <c r="B2" s="218" t="s">
        <v>52</v>
      </c>
      <c r="C2" s="218"/>
      <c r="D2" s="218"/>
      <c r="E2" s="118" t="s">
        <v>16</v>
      </c>
      <c r="F2" s="219" t="s">
        <v>27</v>
      </c>
      <c r="G2" s="219"/>
      <c r="H2" s="119" t="s">
        <v>220</v>
      </c>
      <c r="I2" s="119"/>
      <c r="J2" s="119"/>
    </row>
    <row r="3" spans="1:10" ht="15.75" thickBot="1">
      <c r="A3" s="116"/>
      <c r="B3" s="117" t="s">
        <v>203</v>
      </c>
      <c r="C3" s="117"/>
      <c r="D3" s="117"/>
      <c r="E3" s="118"/>
      <c r="F3" s="118"/>
      <c r="G3" s="118"/>
      <c r="H3" s="119"/>
      <c r="I3" s="119"/>
      <c r="J3" s="119"/>
    </row>
    <row r="4" spans="1:10" ht="15.75" thickBot="1">
      <c r="A4" s="116">
        <v>6</v>
      </c>
      <c r="B4" s="218" t="s">
        <v>23</v>
      </c>
      <c r="C4" s="218"/>
      <c r="D4" s="218"/>
      <c r="E4" s="118" t="s">
        <v>16</v>
      </c>
      <c r="F4" s="219" t="s">
        <v>24</v>
      </c>
      <c r="G4" s="219"/>
      <c r="H4" s="119" t="s">
        <v>221</v>
      </c>
      <c r="I4" s="119"/>
      <c r="J4" s="119"/>
    </row>
    <row r="5" spans="1:10" ht="15.75" thickBot="1">
      <c r="A5" s="116"/>
      <c r="B5" s="117" t="s">
        <v>183</v>
      </c>
      <c r="C5" s="117"/>
      <c r="D5" s="117"/>
      <c r="E5" s="118"/>
      <c r="F5" s="118"/>
      <c r="G5" s="118"/>
      <c r="H5" s="119"/>
      <c r="I5" s="119"/>
      <c r="J5" s="119"/>
    </row>
    <row r="7" spans="1:4" ht="15">
      <c r="A7" t="s">
        <v>148</v>
      </c>
      <c r="D7" t="s">
        <v>149</v>
      </c>
    </row>
    <row r="9" spans="1:4" ht="15">
      <c r="A9" t="s">
        <v>150</v>
      </c>
      <c r="D9" t="s">
        <v>151</v>
      </c>
    </row>
  </sheetData>
  <sheetProtection/>
  <mergeCells count="4">
    <mergeCell ref="B2:D2"/>
    <mergeCell ref="F2:G2"/>
    <mergeCell ref="B4:D4"/>
    <mergeCell ref="F4:G4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140625" style="0" customWidth="1"/>
    <col min="2" max="2" width="7.7109375" style="0" customWidth="1"/>
    <col min="3" max="3" width="9.8515625" style="0" bestFit="1" customWidth="1"/>
    <col min="4" max="4" width="16.421875" style="0" customWidth="1"/>
    <col min="5" max="5" width="14.421875" style="0" customWidth="1"/>
    <col min="6" max="6" width="7.421875" style="0" customWidth="1"/>
    <col min="7" max="7" width="9.8515625" style="0" bestFit="1" customWidth="1"/>
  </cols>
  <sheetData>
    <row r="1" spans="1:8" ht="21">
      <c r="A1" s="145" t="s">
        <v>219</v>
      </c>
      <c r="B1" s="145"/>
      <c r="C1" s="145"/>
      <c r="D1" s="145"/>
      <c r="E1" s="145"/>
      <c r="F1" s="145"/>
      <c r="G1" s="145"/>
      <c r="H1" s="145"/>
    </row>
    <row r="2" spans="1:8" ht="8.25" customHeight="1">
      <c r="A2" s="146"/>
      <c r="B2" s="146"/>
      <c r="C2" s="146"/>
      <c r="D2" s="146"/>
      <c r="E2" s="146"/>
      <c r="F2" s="146"/>
      <c r="G2" s="146"/>
      <c r="H2" s="146"/>
    </row>
    <row r="3" spans="1:8" ht="39" customHeight="1">
      <c r="A3" s="147" t="s">
        <v>73</v>
      </c>
      <c r="B3" s="147"/>
      <c r="C3" s="147"/>
      <c r="D3" s="147"/>
      <c r="E3" s="147"/>
      <c r="F3" s="147"/>
      <c r="G3" s="147"/>
      <c r="H3" s="147"/>
    </row>
    <row r="4" ht="15">
      <c r="A4" t="s">
        <v>176</v>
      </c>
    </row>
    <row r="5" spans="1:8" ht="15">
      <c r="A5" s="97"/>
      <c r="B5" s="98"/>
      <c r="C5" s="99"/>
      <c r="D5" s="100"/>
      <c r="E5" s="101"/>
      <c r="F5" s="100"/>
      <c r="G5" s="102"/>
      <c r="H5" s="41"/>
    </row>
    <row r="6" ht="15">
      <c r="H6" t="s">
        <v>172</v>
      </c>
    </row>
    <row r="7" spans="1:8" ht="15">
      <c r="A7" s="6">
        <v>18</v>
      </c>
      <c r="B7" s="140" t="s">
        <v>32</v>
      </c>
      <c r="C7" s="149"/>
      <c r="D7" s="138"/>
      <c r="E7" s="15" t="s">
        <v>13</v>
      </c>
      <c r="F7" s="140" t="s">
        <v>27</v>
      </c>
      <c r="G7" s="148"/>
      <c r="H7" s="42">
        <v>1</v>
      </c>
    </row>
    <row r="8" spans="1:8" ht="15">
      <c r="A8" s="6">
        <v>37</v>
      </c>
      <c r="B8" s="140" t="s">
        <v>55</v>
      </c>
      <c r="C8" s="149"/>
      <c r="D8" s="138"/>
      <c r="E8" s="15" t="s">
        <v>15</v>
      </c>
      <c r="F8" s="140" t="s">
        <v>65</v>
      </c>
      <c r="G8" s="148"/>
      <c r="H8" s="42">
        <v>2</v>
      </c>
    </row>
    <row r="9" spans="1:8" ht="15">
      <c r="A9" s="6">
        <v>50</v>
      </c>
      <c r="B9" s="149" t="s">
        <v>63</v>
      </c>
      <c r="C9" s="149"/>
      <c r="D9" s="149"/>
      <c r="E9" s="3" t="s">
        <v>14</v>
      </c>
      <c r="F9" s="140" t="s">
        <v>65</v>
      </c>
      <c r="G9" s="148"/>
      <c r="H9" s="42">
        <v>3</v>
      </c>
    </row>
    <row r="10" spans="1:8" ht="15">
      <c r="A10" s="6"/>
      <c r="B10" s="138"/>
      <c r="C10" s="139"/>
      <c r="D10" s="139"/>
      <c r="E10" s="140"/>
      <c r="F10" s="138"/>
      <c r="G10" s="140"/>
      <c r="H10" s="42"/>
    </row>
    <row r="11" spans="1:8" ht="15">
      <c r="A11" s="6"/>
      <c r="B11" s="138"/>
      <c r="C11" s="139"/>
      <c r="D11" s="139"/>
      <c r="E11" s="140"/>
      <c r="F11" s="138"/>
      <c r="G11" s="140"/>
      <c r="H11" s="42"/>
    </row>
    <row r="12" spans="1:8" ht="15">
      <c r="A12" s="6"/>
      <c r="B12" s="138"/>
      <c r="C12" s="139"/>
      <c r="D12" s="139"/>
      <c r="E12" s="140"/>
      <c r="F12" s="138"/>
      <c r="G12" s="140"/>
      <c r="H12" s="42"/>
    </row>
    <row r="13" spans="1:8" ht="15">
      <c r="A13" s="6"/>
      <c r="B13" s="138"/>
      <c r="C13" s="139"/>
      <c r="D13" s="139"/>
      <c r="E13" s="140"/>
      <c r="F13" s="138"/>
      <c r="G13" s="140"/>
      <c r="H13" s="42"/>
    </row>
    <row r="14" spans="1:8" ht="15">
      <c r="A14" s="6"/>
      <c r="B14" s="138"/>
      <c r="C14" s="139"/>
      <c r="D14" s="139"/>
      <c r="E14" s="140"/>
      <c r="F14" s="138"/>
      <c r="G14" s="140"/>
      <c r="H14" s="42"/>
    </row>
    <row r="15" spans="1:8" ht="15">
      <c r="A15" s="6"/>
      <c r="B15" s="138"/>
      <c r="C15" s="139"/>
      <c r="D15" s="139"/>
      <c r="E15" s="140"/>
      <c r="F15" s="138"/>
      <c r="G15" s="140"/>
      <c r="H15" s="42"/>
    </row>
    <row r="16" spans="1:8" ht="15">
      <c r="A16" s="6"/>
      <c r="B16" s="138"/>
      <c r="C16" s="139"/>
      <c r="D16" s="139"/>
      <c r="E16" s="140"/>
      <c r="F16" s="138"/>
      <c r="G16" s="140"/>
      <c r="H16" s="42"/>
    </row>
    <row r="17" spans="1:8" ht="15">
      <c r="A17" s="6"/>
      <c r="B17" s="138"/>
      <c r="C17" s="139"/>
      <c r="D17" s="139"/>
      <c r="E17" s="140"/>
      <c r="F17" s="138"/>
      <c r="G17" s="140"/>
      <c r="H17" s="42"/>
    </row>
    <row r="18" spans="1:8" ht="15">
      <c r="A18" s="41"/>
      <c r="B18" s="40"/>
      <c r="C18" s="40"/>
      <c r="D18" s="40"/>
      <c r="E18" s="40"/>
      <c r="F18" s="40"/>
      <c r="G18" s="40"/>
      <c r="H18" s="17"/>
    </row>
    <row r="20" spans="2:5" ht="15">
      <c r="B20" t="s">
        <v>148</v>
      </c>
      <c r="E20" t="s">
        <v>149</v>
      </c>
    </row>
    <row r="22" spans="2:5" ht="15">
      <c r="B22" t="s">
        <v>150</v>
      </c>
      <c r="E22" t="s">
        <v>151</v>
      </c>
    </row>
  </sheetData>
  <sheetProtection/>
  <mergeCells count="25">
    <mergeCell ref="F15:G15"/>
    <mergeCell ref="F16:G16"/>
    <mergeCell ref="F17:G17"/>
    <mergeCell ref="B17:E17"/>
    <mergeCell ref="B15:E15"/>
    <mergeCell ref="B16:E16"/>
    <mergeCell ref="F9:G9"/>
    <mergeCell ref="F10:G10"/>
    <mergeCell ref="B9:D9"/>
    <mergeCell ref="F14:G14"/>
    <mergeCell ref="B10:E10"/>
    <mergeCell ref="B13:E13"/>
    <mergeCell ref="B14:E14"/>
    <mergeCell ref="F11:G11"/>
    <mergeCell ref="F12:G12"/>
    <mergeCell ref="F13:G13"/>
    <mergeCell ref="B11:E11"/>
    <mergeCell ref="B12:E12"/>
    <mergeCell ref="B8:D8"/>
    <mergeCell ref="B7:D7"/>
    <mergeCell ref="F8:G8"/>
    <mergeCell ref="A1:H1"/>
    <mergeCell ref="A2:H2"/>
    <mergeCell ref="A3:H3"/>
    <mergeCell ref="F7:G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5" sqref="A15:F17"/>
    </sheetView>
  </sheetViews>
  <sheetFormatPr defaultColWidth="9.140625" defaultRowHeight="15"/>
  <cols>
    <col min="2" max="2" width="7.7109375" style="0" customWidth="1"/>
    <col min="3" max="3" width="9.8515625" style="0" bestFit="1" customWidth="1"/>
    <col min="4" max="4" width="5.421875" style="0" customWidth="1"/>
    <col min="5" max="5" width="7.00390625" style="0" customWidth="1"/>
    <col min="7" max="7" width="6.00390625" style="0" customWidth="1"/>
    <col min="8" max="8" width="7.421875" style="0" customWidth="1"/>
    <col min="10" max="10" width="6.00390625" style="0" customWidth="1"/>
    <col min="11" max="11" width="7.57421875" style="0" customWidth="1"/>
  </cols>
  <sheetData>
    <row r="1" spans="1:12" ht="21">
      <c r="A1" s="145" t="s">
        <v>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9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35.25" customHeight="1">
      <c r="A3" s="147" t="s">
        <v>73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ht="15.75" thickBot="1"/>
    <row r="5" spans="1:12" ht="15">
      <c r="A5" s="45" t="s">
        <v>3</v>
      </c>
      <c r="B5" s="150" t="s">
        <v>0</v>
      </c>
      <c r="C5" s="151"/>
      <c r="D5" s="152"/>
      <c r="E5" s="150" t="s">
        <v>1</v>
      </c>
      <c r="F5" s="151"/>
      <c r="G5" s="152"/>
      <c r="H5" s="150" t="s">
        <v>2</v>
      </c>
      <c r="I5" s="151"/>
      <c r="J5" s="152"/>
      <c r="K5" s="153" t="s">
        <v>5</v>
      </c>
      <c r="L5" s="154"/>
    </row>
    <row r="6" spans="1:12" ht="15">
      <c r="A6" s="51">
        <v>1</v>
      </c>
      <c r="B6" s="6">
        <v>46</v>
      </c>
      <c r="C6" s="44" t="s">
        <v>86</v>
      </c>
      <c r="D6" s="80" t="s">
        <v>137</v>
      </c>
      <c r="E6" s="52">
        <v>8</v>
      </c>
      <c r="F6" s="44" t="s">
        <v>133</v>
      </c>
      <c r="G6" s="44" t="s">
        <v>137</v>
      </c>
      <c r="H6" s="52">
        <v>8</v>
      </c>
      <c r="I6" s="51" t="s">
        <v>17</v>
      </c>
      <c r="J6" s="51">
        <v>5</v>
      </c>
      <c r="K6" s="82">
        <f>D6+G6+J6</f>
        <v>7</v>
      </c>
      <c r="L6" s="64" t="s">
        <v>137</v>
      </c>
    </row>
    <row r="7" spans="1:12" ht="15">
      <c r="A7" s="51">
        <v>2</v>
      </c>
      <c r="B7" s="6">
        <v>47</v>
      </c>
      <c r="C7" s="44" t="s">
        <v>90</v>
      </c>
      <c r="D7" s="80">
        <v>5</v>
      </c>
      <c r="E7" s="52">
        <v>9</v>
      </c>
      <c r="F7" s="44" t="s">
        <v>134</v>
      </c>
      <c r="G7" s="44" t="s">
        <v>138</v>
      </c>
      <c r="H7" s="52">
        <v>9</v>
      </c>
      <c r="I7" s="51" t="s">
        <v>163</v>
      </c>
      <c r="J7" s="51">
        <v>2</v>
      </c>
      <c r="K7" s="82">
        <f>D7+G7+J7</f>
        <v>10</v>
      </c>
      <c r="L7" s="64" t="s">
        <v>138</v>
      </c>
    </row>
    <row r="8" spans="1:12" ht="15">
      <c r="A8" s="51">
        <v>3</v>
      </c>
      <c r="B8" s="6">
        <v>48</v>
      </c>
      <c r="C8" s="44" t="s">
        <v>89</v>
      </c>
      <c r="D8" s="80">
        <v>4</v>
      </c>
      <c r="E8" s="52">
        <v>10</v>
      </c>
      <c r="F8" s="51" t="s">
        <v>135</v>
      </c>
      <c r="G8" s="51">
        <v>2</v>
      </c>
      <c r="H8" s="52">
        <v>10</v>
      </c>
      <c r="I8" s="51" t="s">
        <v>164</v>
      </c>
      <c r="J8" s="51">
        <v>4</v>
      </c>
      <c r="K8" s="82">
        <f>D8+G8+J8</f>
        <v>10</v>
      </c>
      <c r="L8" s="64" t="s">
        <v>167</v>
      </c>
    </row>
    <row r="9" spans="1:12" ht="15">
      <c r="A9" s="51">
        <v>4</v>
      </c>
      <c r="B9" s="6">
        <v>49</v>
      </c>
      <c r="C9" s="76" t="s">
        <v>88</v>
      </c>
      <c r="D9" s="80">
        <v>3</v>
      </c>
      <c r="E9" s="52">
        <v>11</v>
      </c>
      <c r="F9" s="51" t="s">
        <v>116</v>
      </c>
      <c r="G9" s="51">
        <v>5</v>
      </c>
      <c r="H9" s="52">
        <v>11</v>
      </c>
      <c r="I9" s="51" t="s">
        <v>165</v>
      </c>
      <c r="J9" s="51">
        <v>3</v>
      </c>
      <c r="K9" s="82">
        <f>D9+G9+J9</f>
        <v>11</v>
      </c>
      <c r="L9" s="64" t="s">
        <v>168</v>
      </c>
    </row>
    <row r="10" spans="1:12" ht="15">
      <c r="A10" s="66">
        <v>5</v>
      </c>
      <c r="B10" s="67">
        <v>15</v>
      </c>
      <c r="C10" s="3" t="s">
        <v>87</v>
      </c>
      <c r="D10" s="81">
        <v>2</v>
      </c>
      <c r="E10" s="52">
        <v>12</v>
      </c>
      <c r="F10" s="3" t="s">
        <v>136</v>
      </c>
      <c r="G10" s="3">
        <v>4</v>
      </c>
      <c r="H10" s="52">
        <v>12</v>
      </c>
      <c r="I10" s="3" t="s">
        <v>166</v>
      </c>
      <c r="J10" s="3">
        <v>1</v>
      </c>
      <c r="K10" s="82">
        <f>D10+G10+J10</f>
        <v>7</v>
      </c>
      <c r="L10" s="3">
        <v>2</v>
      </c>
    </row>
    <row r="15" spans="2:5" ht="15">
      <c r="B15" t="s">
        <v>148</v>
      </c>
      <c r="E15" t="s">
        <v>149</v>
      </c>
    </row>
    <row r="17" spans="2:5" ht="15">
      <c r="B17" t="s">
        <v>150</v>
      </c>
      <c r="E17" t="s">
        <v>151</v>
      </c>
    </row>
  </sheetData>
  <sheetProtection/>
  <mergeCells count="7">
    <mergeCell ref="A1:L1"/>
    <mergeCell ref="A2:L2"/>
    <mergeCell ref="A3:L3"/>
    <mergeCell ref="B5:D5"/>
    <mergeCell ref="E5:G5"/>
    <mergeCell ref="H5:J5"/>
    <mergeCell ref="K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9" sqref="C19:H21"/>
    </sheetView>
  </sheetViews>
  <sheetFormatPr defaultColWidth="9.140625" defaultRowHeight="15"/>
  <cols>
    <col min="2" max="2" width="7.7109375" style="0" customWidth="1"/>
    <col min="3" max="3" width="9.8515625" style="0" bestFit="1" customWidth="1"/>
    <col min="4" max="4" width="7.00390625" style="0" customWidth="1"/>
    <col min="5" max="5" width="9.8515625" style="0" bestFit="1" customWidth="1"/>
    <col min="6" max="6" width="7.421875" style="0" customWidth="1"/>
    <col min="7" max="7" width="9.8515625" style="0" bestFit="1" customWidth="1"/>
    <col min="8" max="8" width="7.57421875" style="0" customWidth="1"/>
  </cols>
  <sheetData>
    <row r="1" spans="1:9" ht="21">
      <c r="A1" s="145" t="s">
        <v>4</v>
      </c>
      <c r="B1" s="145"/>
      <c r="C1" s="145"/>
      <c r="D1" s="145"/>
      <c r="E1" s="145"/>
      <c r="F1" s="145"/>
      <c r="G1" s="145"/>
      <c r="H1" s="145"/>
      <c r="I1" s="145"/>
    </row>
    <row r="2" spans="1:9" ht="8.25" customHeight="1">
      <c r="A2" s="146"/>
      <c r="B2" s="146"/>
      <c r="C2" s="146"/>
      <c r="D2" s="146"/>
      <c r="E2" s="146"/>
      <c r="F2" s="146"/>
      <c r="G2" s="146"/>
      <c r="H2" s="146"/>
      <c r="I2" s="146"/>
    </row>
    <row r="3" spans="1:9" ht="39" customHeight="1">
      <c r="A3" s="147" t="s">
        <v>73</v>
      </c>
      <c r="B3" s="147"/>
      <c r="C3" s="147"/>
      <c r="D3" s="147"/>
      <c r="E3" s="147"/>
      <c r="F3" s="147"/>
      <c r="G3" s="147"/>
      <c r="H3" s="147"/>
      <c r="I3" s="147"/>
    </row>
    <row r="4" ht="15.75" thickBot="1">
      <c r="A4" t="s">
        <v>65</v>
      </c>
    </row>
    <row r="5" spans="1:9" ht="15.75" thickBot="1">
      <c r="A5" s="45" t="s">
        <v>3</v>
      </c>
      <c r="B5" s="153" t="s">
        <v>0</v>
      </c>
      <c r="C5" s="153"/>
      <c r="D5" s="153" t="s">
        <v>1</v>
      </c>
      <c r="E5" s="153"/>
      <c r="F5" s="153" t="s">
        <v>6</v>
      </c>
      <c r="G5" s="153"/>
      <c r="H5" s="153" t="s">
        <v>5</v>
      </c>
      <c r="I5" s="154"/>
    </row>
    <row r="6" spans="1:10" ht="15">
      <c r="A6" s="19">
        <v>1</v>
      </c>
      <c r="B6" s="90">
        <v>39</v>
      </c>
      <c r="C6" s="91" t="s">
        <v>139</v>
      </c>
      <c r="D6" s="130">
        <v>39</v>
      </c>
      <c r="E6" s="121" t="s">
        <v>17</v>
      </c>
      <c r="F6" s="126">
        <v>44</v>
      </c>
      <c r="G6" s="159" t="s">
        <v>161</v>
      </c>
      <c r="H6" s="126">
        <v>38</v>
      </c>
      <c r="I6" s="128" t="s">
        <v>174</v>
      </c>
      <c r="J6" s="124"/>
    </row>
    <row r="7" spans="1:10" ht="15">
      <c r="A7" s="53">
        <v>2</v>
      </c>
      <c r="B7" s="67">
        <v>45</v>
      </c>
      <c r="C7" s="92" t="s">
        <v>17</v>
      </c>
      <c r="D7" s="131"/>
      <c r="E7" s="155"/>
      <c r="F7" s="125"/>
      <c r="G7" s="160"/>
      <c r="H7" s="125"/>
      <c r="I7" s="129"/>
      <c r="J7" s="124"/>
    </row>
    <row r="8" spans="1:10" ht="15.75" thickBot="1">
      <c r="A8" s="21">
        <v>3</v>
      </c>
      <c r="B8" s="93">
        <v>44</v>
      </c>
      <c r="C8" s="94" t="s">
        <v>140</v>
      </c>
      <c r="D8" s="49">
        <v>44</v>
      </c>
      <c r="E8" s="83" t="s">
        <v>154</v>
      </c>
      <c r="F8" s="127"/>
      <c r="G8" s="161"/>
      <c r="H8" s="127"/>
      <c r="I8" s="120"/>
      <c r="J8" s="124"/>
    </row>
    <row r="9" spans="1:10" ht="15">
      <c r="A9" s="19">
        <v>4</v>
      </c>
      <c r="B9" s="90">
        <v>43</v>
      </c>
      <c r="C9" s="91" t="s">
        <v>141</v>
      </c>
      <c r="D9" s="131">
        <v>43</v>
      </c>
      <c r="E9" s="155" t="s">
        <v>152</v>
      </c>
      <c r="F9" s="133">
        <v>43</v>
      </c>
      <c r="G9" s="162" t="s">
        <v>162</v>
      </c>
      <c r="H9" s="133">
        <v>43</v>
      </c>
      <c r="I9" s="157" t="s">
        <v>175</v>
      </c>
      <c r="J9" s="124"/>
    </row>
    <row r="10" spans="1:10" ht="15.75" thickBot="1">
      <c r="A10" s="53">
        <v>5</v>
      </c>
      <c r="B10" s="67">
        <v>41</v>
      </c>
      <c r="C10" s="95" t="s">
        <v>17</v>
      </c>
      <c r="D10" s="132"/>
      <c r="E10" s="156"/>
      <c r="F10" s="125"/>
      <c r="G10" s="160"/>
      <c r="H10" s="134"/>
      <c r="I10" s="158"/>
      <c r="J10" s="124"/>
    </row>
    <row r="11" spans="1:10" ht="15.75" thickBot="1">
      <c r="A11" s="21">
        <v>6</v>
      </c>
      <c r="B11" s="93">
        <v>40</v>
      </c>
      <c r="C11" s="96" t="s">
        <v>142</v>
      </c>
      <c r="D11" s="48">
        <v>40</v>
      </c>
      <c r="E11" s="85" t="s">
        <v>155</v>
      </c>
      <c r="F11" s="135">
        <v>50</v>
      </c>
      <c r="G11" s="163" t="s">
        <v>159</v>
      </c>
      <c r="H11" s="135">
        <v>50</v>
      </c>
      <c r="I11" s="121" t="s">
        <v>173</v>
      </c>
      <c r="J11" s="124"/>
    </row>
    <row r="12" spans="1:10" ht="15">
      <c r="A12" s="19">
        <v>7</v>
      </c>
      <c r="B12" s="90">
        <v>37</v>
      </c>
      <c r="C12" s="91" t="s">
        <v>143</v>
      </c>
      <c r="D12" s="131">
        <v>50</v>
      </c>
      <c r="E12" s="122" t="s">
        <v>156</v>
      </c>
      <c r="F12" s="136"/>
      <c r="G12" s="164"/>
      <c r="H12" s="136"/>
      <c r="I12" s="155"/>
      <c r="J12" s="124"/>
    </row>
    <row r="13" spans="1:10" ht="15.75" thickBot="1">
      <c r="A13" s="53">
        <v>8</v>
      </c>
      <c r="B13" s="67">
        <v>50</v>
      </c>
      <c r="C13" s="95" t="s">
        <v>144</v>
      </c>
      <c r="D13" s="132"/>
      <c r="E13" s="123"/>
      <c r="F13" s="136">
        <v>38</v>
      </c>
      <c r="G13" s="164" t="s">
        <v>160</v>
      </c>
      <c r="H13" s="136">
        <v>44</v>
      </c>
      <c r="I13" s="155" t="s">
        <v>17</v>
      </c>
      <c r="J13" s="124"/>
    </row>
    <row r="14" spans="1:10" ht="15.75" thickBot="1">
      <c r="A14" s="21">
        <v>9</v>
      </c>
      <c r="B14" s="93">
        <v>42</v>
      </c>
      <c r="C14" s="96" t="s">
        <v>145</v>
      </c>
      <c r="D14" s="48">
        <v>42</v>
      </c>
      <c r="E14" s="85" t="s">
        <v>17</v>
      </c>
      <c r="F14" s="137"/>
      <c r="G14" s="165"/>
      <c r="H14" s="137"/>
      <c r="I14" s="156"/>
      <c r="J14" s="124"/>
    </row>
    <row r="15" spans="1:10" ht="15">
      <c r="A15" s="19">
        <v>10</v>
      </c>
      <c r="B15" s="90">
        <v>36</v>
      </c>
      <c r="C15" s="91" t="s">
        <v>147</v>
      </c>
      <c r="D15" s="49">
        <v>38</v>
      </c>
      <c r="E15" s="83" t="s">
        <v>157</v>
      </c>
      <c r="F15" s="125"/>
      <c r="G15" s="166"/>
      <c r="H15" s="59"/>
      <c r="I15" s="86"/>
      <c r="J15" s="124"/>
    </row>
    <row r="16" spans="1:9" ht="15.75" thickBot="1">
      <c r="A16" s="21">
        <v>11</v>
      </c>
      <c r="B16" s="93">
        <v>38</v>
      </c>
      <c r="C16" s="96" t="s">
        <v>146</v>
      </c>
      <c r="D16" s="75">
        <v>43</v>
      </c>
      <c r="E16" s="84" t="s">
        <v>158</v>
      </c>
      <c r="F16" s="134"/>
      <c r="G16" s="167"/>
      <c r="H16" s="60"/>
      <c r="I16" s="87"/>
    </row>
    <row r="17" spans="1:9" ht="15">
      <c r="A17" s="97"/>
      <c r="B17" s="98"/>
      <c r="C17" s="99"/>
      <c r="D17" s="100"/>
      <c r="E17" s="101"/>
      <c r="F17" s="100"/>
      <c r="G17" s="102"/>
      <c r="H17" s="41"/>
      <c r="I17" s="41"/>
    </row>
    <row r="18" spans="1:9" ht="15">
      <c r="A18" s="97"/>
      <c r="B18" s="98"/>
      <c r="C18" s="99"/>
      <c r="D18" s="100"/>
      <c r="E18" s="101"/>
      <c r="F18" s="100"/>
      <c r="G18" s="102"/>
      <c r="H18" s="41"/>
      <c r="I18" s="41"/>
    </row>
    <row r="19" spans="4:7" ht="15">
      <c r="D19" t="s">
        <v>148</v>
      </c>
      <c r="G19" t="s">
        <v>149</v>
      </c>
    </row>
    <row r="21" spans="4:7" ht="15">
      <c r="D21" t="s">
        <v>150</v>
      </c>
      <c r="G21" t="s">
        <v>151</v>
      </c>
    </row>
  </sheetData>
  <sheetProtection/>
  <mergeCells count="33">
    <mergeCell ref="J11:J15"/>
    <mergeCell ref="F15:F16"/>
    <mergeCell ref="G6:G8"/>
    <mergeCell ref="G9:G10"/>
    <mergeCell ref="G11:G12"/>
    <mergeCell ref="G13:G14"/>
    <mergeCell ref="F11:F12"/>
    <mergeCell ref="F13:F14"/>
    <mergeCell ref="G15:G16"/>
    <mergeCell ref="I11:I12"/>
    <mergeCell ref="J6:J10"/>
    <mergeCell ref="F9:F10"/>
    <mergeCell ref="H6:H8"/>
    <mergeCell ref="I6:I8"/>
    <mergeCell ref="I9:I10"/>
    <mergeCell ref="F6:F8"/>
    <mergeCell ref="E6:E7"/>
    <mergeCell ref="E9:E10"/>
    <mergeCell ref="E12:E13"/>
    <mergeCell ref="A1:I1"/>
    <mergeCell ref="A2:I2"/>
    <mergeCell ref="A3:I3"/>
    <mergeCell ref="H5:I5"/>
    <mergeCell ref="B5:C5"/>
    <mergeCell ref="D5:E5"/>
    <mergeCell ref="F5:G5"/>
    <mergeCell ref="I13:I14"/>
    <mergeCell ref="D6:D7"/>
    <mergeCell ref="D9:D10"/>
    <mergeCell ref="D12:D13"/>
    <mergeCell ref="H9:H10"/>
    <mergeCell ref="H11:H12"/>
    <mergeCell ref="H13:H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E25" sqref="E25:G25"/>
    </sheetView>
  </sheetViews>
  <sheetFormatPr defaultColWidth="9.140625" defaultRowHeight="15"/>
  <cols>
    <col min="1" max="1" width="5.421875" style="0" customWidth="1"/>
    <col min="2" max="2" width="6.00390625" style="0" customWidth="1"/>
    <col min="4" max="4" width="5.8515625" style="0" customWidth="1"/>
    <col min="5" max="5" width="9.8515625" style="0" bestFit="1" customWidth="1"/>
    <col min="6" max="6" width="5.28125" style="0" customWidth="1"/>
    <col min="8" max="8" width="5.421875" style="0" customWidth="1"/>
    <col min="9" max="9" width="7.57421875" style="0" customWidth="1"/>
    <col min="10" max="10" width="6.421875" style="0" customWidth="1"/>
    <col min="11" max="11" width="8.28125" style="0" customWidth="1"/>
  </cols>
  <sheetData>
    <row r="1" spans="1:9" ht="21">
      <c r="A1" s="145" t="s">
        <v>4</v>
      </c>
      <c r="B1" s="145"/>
      <c r="C1" s="145"/>
      <c r="D1" s="145"/>
      <c r="E1" s="145"/>
      <c r="F1" s="145"/>
      <c r="G1" s="145"/>
      <c r="H1" s="145"/>
      <c r="I1" s="145"/>
    </row>
    <row r="2" spans="1:9" ht="33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</row>
    <row r="3" ht="15.75" thickBot="1">
      <c r="A3" t="s">
        <v>153</v>
      </c>
    </row>
    <row r="4" spans="1:11" ht="15.75" thickBot="1">
      <c r="A4" s="45" t="s">
        <v>3</v>
      </c>
      <c r="B4" s="153" t="s">
        <v>0</v>
      </c>
      <c r="C4" s="154"/>
      <c r="D4" s="190" t="s">
        <v>1</v>
      </c>
      <c r="E4" s="153"/>
      <c r="F4" s="153" t="s">
        <v>2</v>
      </c>
      <c r="G4" s="153"/>
      <c r="H4" s="153" t="s">
        <v>110</v>
      </c>
      <c r="I4" s="153"/>
      <c r="J4" s="153" t="s">
        <v>6</v>
      </c>
      <c r="K4" s="153"/>
    </row>
    <row r="5" spans="1:11" ht="15">
      <c r="A5" s="19">
        <v>1</v>
      </c>
      <c r="B5" s="56">
        <v>35</v>
      </c>
      <c r="C5" s="30" t="s">
        <v>91</v>
      </c>
      <c r="D5" s="183">
        <v>35</v>
      </c>
      <c r="E5" s="181" t="s">
        <v>113</v>
      </c>
      <c r="F5" s="135">
        <v>35</v>
      </c>
      <c r="G5" s="170" t="s">
        <v>121</v>
      </c>
      <c r="H5" s="130">
        <v>35</v>
      </c>
      <c r="I5" s="188" t="s">
        <v>129</v>
      </c>
      <c r="J5" s="135">
        <v>35</v>
      </c>
      <c r="K5" s="170" t="s">
        <v>130</v>
      </c>
    </row>
    <row r="6" spans="1:11" ht="15">
      <c r="A6" s="53">
        <v>2</v>
      </c>
      <c r="B6" s="6">
        <v>16</v>
      </c>
      <c r="C6" s="54" t="s">
        <v>92</v>
      </c>
      <c r="D6" s="184"/>
      <c r="E6" s="182"/>
      <c r="F6" s="136"/>
      <c r="G6" s="168"/>
      <c r="H6" s="131"/>
      <c r="I6" s="122"/>
      <c r="J6" s="136"/>
      <c r="K6" s="168"/>
    </row>
    <row r="7" spans="1:11" ht="15.75" thickBot="1">
      <c r="A7" s="21">
        <v>3</v>
      </c>
      <c r="B7" s="57">
        <v>29</v>
      </c>
      <c r="C7" s="33" t="s">
        <v>93</v>
      </c>
      <c r="D7" s="61">
        <v>16</v>
      </c>
      <c r="E7" s="31" t="s">
        <v>111</v>
      </c>
      <c r="F7" s="136"/>
      <c r="G7" s="168"/>
      <c r="H7" s="131"/>
      <c r="I7" s="122"/>
      <c r="J7" s="136"/>
      <c r="K7" s="168"/>
    </row>
    <row r="8" spans="1:11" ht="15">
      <c r="A8" s="19">
        <v>4</v>
      </c>
      <c r="B8" s="56">
        <v>24</v>
      </c>
      <c r="C8" s="55" t="s">
        <v>94</v>
      </c>
      <c r="D8" s="179">
        <v>24</v>
      </c>
      <c r="E8" s="174" t="s">
        <v>112</v>
      </c>
      <c r="F8" s="136">
        <v>16</v>
      </c>
      <c r="G8" s="168" t="s">
        <v>122</v>
      </c>
      <c r="H8" s="131"/>
      <c r="I8" s="122"/>
      <c r="J8" s="136"/>
      <c r="K8" s="168"/>
    </row>
    <row r="9" spans="1:11" ht="15.75" thickBot="1">
      <c r="A9" s="53">
        <v>5</v>
      </c>
      <c r="B9" s="6">
        <v>18</v>
      </c>
      <c r="C9" s="32" t="s">
        <v>95</v>
      </c>
      <c r="D9" s="185"/>
      <c r="E9" s="175"/>
      <c r="F9" s="136"/>
      <c r="G9" s="168"/>
      <c r="H9" s="131">
        <v>16</v>
      </c>
      <c r="I9" s="122" t="s">
        <v>17</v>
      </c>
      <c r="J9" s="136"/>
      <c r="K9" s="168"/>
    </row>
    <row r="10" spans="1:11" ht="15.75" thickBot="1">
      <c r="A10" s="21">
        <v>6</v>
      </c>
      <c r="B10" s="57">
        <v>32</v>
      </c>
      <c r="C10" s="33" t="s">
        <v>96</v>
      </c>
      <c r="D10" s="62">
        <v>18</v>
      </c>
      <c r="E10" s="30" t="s">
        <v>17</v>
      </c>
      <c r="F10" s="136">
        <v>27</v>
      </c>
      <c r="G10" s="168" t="s">
        <v>123</v>
      </c>
      <c r="H10" s="131"/>
      <c r="I10" s="122"/>
      <c r="J10" s="136"/>
      <c r="K10" s="168"/>
    </row>
    <row r="11" spans="1:11" ht="15.75" thickBot="1">
      <c r="A11" s="19">
        <v>7</v>
      </c>
      <c r="B11" s="56">
        <v>27</v>
      </c>
      <c r="C11" s="55" t="s">
        <v>97</v>
      </c>
      <c r="D11" s="179">
        <v>27</v>
      </c>
      <c r="E11" s="174"/>
      <c r="F11" s="137"/>
      <c r="G11" s="169"/>
      <c r="H11" s="187"/>
      <c r="I11" s="189"/>
      <c r="J11" s="136"/>
      <c r="K11" s="168"/>
    </row>
    <row r="12" spans="1:11" ht="15">
      <c r="A12" s="53">
        <v>8</v>
      </c>
      <c r="B12" s="6">
        <v>28</v>
      </c>
      <c r="C12" s="32" t="s">
        <v>98</v>
      </c>
      <c r="D12" s="184"/>
      <c r="E12" s="182"/>
      <c r="F12" s="135"/>
      <c r="G12" s="170"/>
      <c r="H12" s="126">
        <v>25</v>
      </c>
      <c r="I12" s="171" t="s">
        <v>128</v>
      </c>
      <c r="J12" s="136">
        <v>25</v>
      </c>
      <c r="K12" s="168" t="s">
        <v>131</v>
      </c>
    </row>
    <row r="13" spans="1:11" ht="15.75" thickBot="1">
      <c r="A13" s="21">
        <v>9</v>
      </c>
      <c r="B13" s="57">
        <v>20</v>
      </c>
      <c r="C13" s="33" t="s">
        <v>99</v>
      </c>
      <c r="D13" s="63">
        <v>20</v>
      </c>
      <c r="E13" s="34" t="s">
        <v>17</v>
      </c>
      <c r="F13" s="136"/>
      <c r="G13" s="168"/>
      <c r="H13" s="125"/>
      <c r="I13" s="172"/>
      <c r="J13" s="136"/>
      <c r="K13" s="168"/>
    </row>
    <row r="14" spans="1:11" ht="15">
      <c r="A14" s="19">
        <v>10</v>
      </c>
      <c r="B14" s="56">
        <v>23</v>
      </c>
      <c r="C14" s="55" t="s">
        <v>100</v>
      </c>
      <c r="D14" s="183">
        <v>30</v>
      </c>
      <c r="E14" s="181" t="s">
        <v>114</v>
      </c>
      <c r="F14" s="136">
        <v>30</v>
      </c>
      <c r="G14" s="168" t="s">
        <v>124</v>
      </c>
      <c r="H14" s="125"/>
      <c r="I14" s="172"/>
      <c r="J14" s="136"/>
      <c r="K14" s="168"/>
    </row>
    <row r="15" spans="1:11" ht="15">
      <c r="A15" s="53">
        <v>11</v>
      </c>
      <c r="B15" s="6">
        <v>30</v>
      </c>
      <c r="C15" s="32" t="s">
        <v>101</v>
      </c>
      <c r="D15" s="184"/>
      <c r="E15" s="182"/>
      <c r="F15" s="136"/>
      <c r="G15" s="168"/>
      <c r="H15" s="125"/>
      <c r="I15" s="172"/>
      <c r="J15" s="136"/>
      <c r="K15" s="168"/>
    </row>
    <row r="16" spans="1:11" ht="15.75" thickBot="1">
      <c r="A16" s="21">
        <v>12</v>
      </c>
      <c r="B16" s="57">
        <v>31</v>
      </c>
      <c r="C16" s="33" t="s">
        <v>102</v>
      </c>
      <c r="D16" s="61">
        <v>31</v>
      </c>
      <c r="E16" s="31" t="s">
        <v>115</v>
      </c>
      <c r="F16" s="136"/>
      <c r="G16" s="168"/>
      <c r="H16" s="125"/>
      <c r="I16" s="172"/>
      <c r="J16" s="136"/>
      <c r="K16" s="168"/>
    </row>
    <row r="17" spans="1:11" ht="15">
      <c r="A17" s="19">
        <v>13</v>
      </c>
      <c r="B17" s="56">
        <v>25</v>
      </c>
      <c r="C17" s="55" t="s">
        <v>103</v>
      </c>
      <c r="D17" s="179">
        <v>25</v>
      </c>
      <c r="E17" s="174" t="s">
        <v>116</v>
      </c>
      <c r="F17" s="136">
        <v>25</v>
      </c>
      <c r="G17" s="168" t="s">
        <v>125</v>
      </c>
      <c r="H17" s="125"/>
      <c r="I17" s="172"/>
      <c r="J17" s="136"/>
      <c r="K17" s="168"/>
    </row>
    <row r="18" spans="1:11" ht="15.75" thickBot="1">
      <c r="A18" s="53">
        <v>14</v>
      </c>
      <c r="B18" s="6">
        <v>34</v>
      </c>
      <c r="C18" s="32" t="s">
        <v>104</v>
      </c>
      <c r="D18" s="180"/>
      <c r="E18" s="186"/>
      <c r="F18" s="137"/>
      <c r="G18" s="169"/>
      <c r="H18" s="127"/>
      <c r="I18" s="173"/>
      <c r="J18" s="136"/>
      <c r="K18" s="168"/>
    </row>
    <row r="19" spans="1:11" ht="15.75" thickBot="1">
      <c r="A19" s="21">
        <v>15</v>
      </c>
      <c r="B19" s="57">
        <v>21</v>
      </c>
      <c r="C19" s="28" t="s">
        <v>17</v>
      </c>
      <c r="D19" s="29">
        <v>34</v>
      </c>
      <c r="E19" s="30" t="s">
        <v>119</v>
      </c>
      <c r="F19" s="130">
        <v>17</v>
      </c>
      <c r="G19" s="170" t="s">
        <v>126</v>
      </c>
      <c r="H19" s="136">
        <v>26</v>
      </c>
      <c r="I19" s="122" t="s">
        <v>128</v>
      </c>
      <c r="J19" s="136">
        <v>26</v>
      </c>
      <c r="K19" s="168" t="s">
        <v>132</v>
      </c>
    </row>
    <row r="20" spans="1:11" ht="15">
      <c r="A20" s="19">
        <v>16</v>
      </c>
      <c r="B20" s="56">
        <v>17</v>
      </c>
      <c r="C20" s="27" t="s">
        <v>105</v>
      </c>
      <c r="D20" s="133">
        <v>17</v>
      </c>
      <c r="E20" s="174" t="s">
        <v>118</v>
      </c>
      <c r="F20" s="131"/>
      <c r="G20" s="168"/>
      <c r="H20" s="136"/>
      <c r="I20" s="122"/>
      <c r="J20" s="136"/>
      <c r="K20" s="168"/>
    </row>
    <row r="21" spans="1:11" ht="15.75" thickBot="1">
      <c r="A21" s="53">
        <v>17</v>
      </c>
      <c r="B21" s="6">
        <v>26</v>
      </c>
      <c r="C21" s="35" t="s">
        <v>106</v>
      </c>
      <c r="D21" s="134"/>
      <c r="E21" s="175"/>
      <c r="F21" s="131"/>
      <c r="G21" s="168"/>
      <c r="H21" s="136"/>
      <c r="I21" s="122"/>
      <c r="J21" s="136"/>
      <c r="K21" s="168"/>
    </row>
    <row r="22" spans="1:11" ht="15.75" thickBot="1">
      <c r="A22" s="21">
        <v>18</v>
      </c>
      <c r="B22" s="57">
        <v>19</v>
      </c>
      <c r="C22" s="28" t="s">
        <v>107</v>
      </c>
      <c r="D22" s="29">
        <v>26</v>
      </c>
      <c r="E22" s="30" t="s">
        <v>120</v>
      </c>
      <c r="F22" s="176">
        <v>26</v>
      </c>
      <c r="G22" s="168" t="s">
        <v>127</v>
      </c>
      <c r="H22" s="136"/>
      <c r="I22" s="122"/>
      <c r="J22" s="136"/>
      <c r="K22" s="168"/>
    </row>
    <row r="23" spans="1:11" ht="15">
      <c r="A23" s="19">
        <v>19</v>
      </c>
      <c r="B23" s="56">
        <v>22</v>
      </c>
      <c r="C23" s="27" t="s">
        <v>108</v>
      </c>
      <c r="D23" s="133">
        <v>22</v>
      </c>
      <c r="E23" s="174" t="s">
        <v>17</v>
      </c>
      <c r="F23" s="177"/>
      <c r="G23" s="168"/>
      <c r="H23" s="136"/>
      <c r="I23" s="122"/>
      <c r="J23" s="136"/>
      <c r="K23" s="168"/>
    </row>
    <row r="24" spans="1:11" ht="15.75" thickBot="1">
      <c r="A24" s="21">
        <v>20</v>
      </c>
      <c r="B24" s="57">
        <v>33</v>
      </c>
      <c r="C24" s="28" t="s">
        <v>109</v>
      </c>
      <c r="D24" s="134"/>
      <c r="E24" s="175"/>
      <c r="F24" s="178"/>
      <c r="G24" s="169"/>
      <c r="H24" s="137"/>
      <c r="I24" s="123"/>
      <c r="J24" s="137"/>
      <c r="K24" s="169"/>
    </row>
    <row r="25" spans="2:3" ht="15">
      <c r="B25" s="7"/>
      <c r="C25" s="77" t="s">
        <v>117</v>
      </c>
    </row>
    <row r="26" ht="7.5" customHeight="1"/>
    <row r="28" spans="2:5" ht="15">
      <c r="B28" t="s">
        <v>148</v>
      </c>
      <c r="E28" t="s">
        <v>149</v>
      </c>
    </row>
    <row r="30" spans="2:5" ht="15">
      <c r="B30" t="s">
        <v>150</v>
      </c>
      <c r="E30" t="s">
        <v>151</v>
      </c>
    </row>
  </sheetData>
  <sheetProtection/>
  <mergeCells count="51">
    <mergeCell ref="J4:K4"/>
    <mergeCell ref="B4:C4"/>
    <mergeCell ref="D4:E4"/>
    <mergeCell ref="F4:G4"/>
    <mergeCell ref="H4:I4"/>
    <mergeCell ref="A1:I1"/>
    <mergeCell ref="A2:I2"/>
    <mergeCell ref="F5:F7"/>
    <mergeCell ref="F8:F9"/>
    <mergeCell ref="H5:H8"/>
    <mergeCell ref="H9:H11"/>
    <mergeCell ref="I5:I8"/>
    <mergeCell ref="I9:I11"/>
    <mergeCell ref="G5:G7"/>
    <mergeCell ref="G8:G9"/>
    <mergeCell ref="D17:D18"/>
    <mergeCell ref="E5:E6"/>
    <mergeCell ref="E8:E9"/>
    <mergeCell ref="E11:E12"/>
    <mergeCell ref="D5:D6"/>
    <mergeCell ref="D8:D9"/>
    <mergeCell ref="D11:D12"/>
    <mergeCell ref="D14:D15"/>
    <mergeCell ref="E14:E15"/>
    <mergeCell ref="E17:E18"/>
    <mergeCell ref="F22:F24"/>
    <mergeCell ref="G19:G21"/>
    <mergeCell ref="G12:G13"/>
    <mergeCell ref="F10:F11"/>
    <mergeCell ref="F12:F13"/>
    <mergeCell ref="G17:G18"/>
    <mergeCell ref="D23:D24"/>
    <mergeCell ref="E23:E24"/>
    <mergeCell ref="D20:D21"/>
    <mergeCell ref="E20:E21"/>
    <mergeCell ref="G22:G24"/>
    <mergeCell ref="F14:F16"/>
    <mergeCell ref="F17:F18"/>
    <mergeCell ref="F19:F21"/>
    <mergeCell ref="K19:K24"/>
    <mergeCell ref="H12:H18"/>
    <mergeCell ref="I12:I18"/>
    <mergeCell ref="H19:H24"/>
    <mergeCell ref="I19:I24"/>
    <mergeCell ref="J12:J18"/>
    <mergeCell ref="J19:J24"/>
    <mergeCell ref="G10:G11"/>
    <mergeCell ref="G14:G16"/>
    <mergeCell ref="K5:K11"/>
    <mergeCell ref="K12:K18"/>
    <mergeCell ref="J5:J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6" sqref="A16:G26"/>
    </sheetView>
  </sheetViews>
  <sheetFormatPr defaultColWidth="9.140625" defaultRowHeight="15"/>
  <cols>
    <col min="2" max="2" width="8.8515625" style="0" customWidth="1"/>
    <col min="3" max="3" width="11.140625" style="0" customWidth="1"/>
    <col min="4" max="4" width="9.421875" style="0" customWidth="1"/>
    <col min="5" max="5" width="11.7109375" style="0" customWidth="1"/>
    <col min="6" max="6" width="9.8515625" style="0" customWidth="1"/>
    <col min="7" max="7" width="10.57421875" style="0" customWidth="1"/>
  </cols>
  <sheetData>
    <row r="1" spans="1:7" ht="21">
      <c r="A1" s="145" t="s">
        <v>4</v>
      </c>
      <c r="B1" s="145"/>
      <c r="C1" s="145"/>
      <c r="D1" s="145"/>
      <c r="E1" s="145"/>
      <c r="F1" s="145"/>
      <c r="G1" s="145"/>
    </row>
    <row r="2" spans="1:7" ht="13.5" customHeight="1">
      <c r="A2" s="146"/>
      <c r="B2" s="146"/>
      <c r="C2" s="146"/>
      <c r="D2" s="146"/>
      <c r="E2" s="146"/>
      <c r="F2" s="146"/>
      <c r="G2" s="146"/>
    </row>
    <row r="3" spans="1:7" ht="30" customHeight="1">
      <c r="A3" s="147" t="s">
        <v>73</v>
      </c>
      <c r="B3" s="147"/>
      <c r="C3" s="147"/>
      <c r="D3" s="147"/>
      <c r="E3" s="147"/>
      <c r="F3" s="147"/>
      <c r="G3" s="147"/>
    </row>
    <row r="4" spans="1:2" ht="15.75" thickBot="1">
      <c r="A4" s="4" t="s">
        <v>72</v>
      </c>
      <c r="B4" s="74">
        <v>1</v>
      </c>
    </row>
    <row r="5" spans="1:7" ht="15.75" thickBot="1">
      <c r="A5" s="45" t="s">
        <v>3</v>
      </c>
      <c r="B5" s="153" t="s">
        <v>0</v>
      </c>
      <c r="C5" s="153"/>
      <c r="D5" s="195" t="s">
        <v>6</v>
      </c>
      <c r="E5" s="195"/>
      <c r="F5" s="195" t="s">
        <v>5</v>
      </c>
      <c r="G5" s="196"/>
    </row>
    <row r="6" spans="1:7" ht="15.75" thickBot="1">
      <c r="A6" s="19">
        <v>1</v>
      </c>
      <c r="B6" s="20">
        <v>3</v>
      </c>
      <c r="C6" s="30" t="s">
        <v>76</v>
      </c>
      <c r="D6" s="65">
        <v>3</v>
      </c>
      <c r="E6" s="24" t="s">
        <v>17</v>
      </c>
      <c r="F6" s="126">
        <v>4</v>
      </c>
      <c r="G6" s="192"/>
    </row>
    <row r="7" spans="1:7" ht="15">
      <c r="A7" s="23">
        <v>2</v>
      </c>
      <c r="B7" s="18">
        <v>1</v>
      </c>
      <c r="C7" s="46" t="s">
        <v>74</v>
      </c>
      <c r="D7" s="127">
        <v>1</v>
      </c>
      <c r="E7" s="182" t="s">
        <v>81</v>
      </c>
      <c r="F7" s="125"/>
      <c r="G7" s="193"/>
    </row>
    <row r="8" spans="1:7" ht="15.75" thickBot="1">
      <c r="A8" s="21">
        <v>3</v>
      </c>
      <c r="B8" s="22">
        <v>6</v>
      </c>
      <c r="C8" s="47" t="s">
        <v>75</v>
      </c>
      <c r="D8" s="137"/>
      <c r="E8" s="169"/>
      <c r="F8" s="125"/>
      <c r="G8" s="193"/>
    </row>
    <row r="9" spans="1:7" ht="15.75" thickBot="1">
      <c r="A9" s="23">
        <v>4</v>
      </c>
      <c r="B9" s="18">
        <v>5</v>
      </c>
      <c r="C9" s="36" t="s">
        <v>77</v>
      </c>
      <c r="D9" s="65">
        <v>5</v>
      </c>
      <c r="E9" s="24" t="s">
        <v>83</v>
      </c>
      <c r="F9" s="125"/>
      <c r="G9" s="193"/>
    </row>
    <row r="10" spans="1:7" ht="15">
      <c r="A10" s="23">
        <v>5</v>
      </c>
      <c r="B10" s="18">
        <v>7</v>
      </c>
      <c r="C10" s="26" t="s">
        <v>78</v>
      </c>
      <c r="D10" s="135">
        <v>4</v>
      </c>
      <c r="E10" s="170" t="s">
        <v>82</v>
      </c>
      <c r="F10" s="125"/>
      <c r="G10" s="193"/>
    </row>
    <row r="11" spans="1:7" ht="15.75" thickBot="1">
      <c r="A11" s="21">
        <v>6</v>
      </c>
      <c r="B11" s="22">
        <v>4</v>
      </c>
      <c r="C11" s="25" t="s">
        <v>79</v>
      </c>
      <c r="D11" s="137"/>
      <c r="E11" s="169"/>
      <c r="F11" s="127"/>
      <c r="G11" s="194"/>
    </row>
    <row r="14" ht="15">
      <c r="B14" t="s">
        <v>84</v>
      </c>
    </row>
    <row r="15" spans="3:7" ht="19.5" thickBot="1">
      <c r="C15" s="106" t="s">
        <v>178</v>
      </c>
      <c r="G15" t="s">
        <v>85</v>
      </c>
    </row>
    <row r="16" spans="1:7" ht="15">
      <c r="A16" s="58">
        <v>4</v>
      </c>
      <c r="B16" s="141" t="s">
        <v>21</v>
      </c>
      <c r="C16" s="141"/>
      <c r="D16" s="141"/>
      <c r="E16" s="68" t="s">
        <v>12</v>
      </c>
      <c r="F16" s="72" t="s">
        <v>82</v>
      </c>
      <c r="G16" s="69">
        <v>1</v>
      </c>
    </row>
    <row r="17" spans="1:7" ht="15">
      <c r="A17" s="59">
        <v>5</v>
      </c>
      <c r="B17" s="149" t="s">
        <v>22</v>
      </c>
      <c r="C17" s="149"/>
      <c r="D17" s="149"/>
      <c r="E17" s="3" t="s">
        <v>16</v>
      </c>
      <c r="F17" s="42" t="s">
        <v>83</v>
      </c>
      <c r="G17" s="70">
        <v>2</v>
      </c>
    </row>
    <row r="18" spans="1:7" ht="15">
      <c r="A18" s="59">
        <v>1</v>
      </c>
      <c r="B18" s="149" t="s">
        <v>26</v>
      </c>
      <c r="C18" s="149"/>
      <c r="D18" s="149"/>
      <c r="E18" s="3" t="s">
        <v>19</v>
      </c>
      <c r="F18" s="42" t="s">
        <v>81</v>
      </c>
      <c r="G18" s="70">
        <v>3</v>
      </c>
    </row>
    <row r="19" spans="1:7" ht="15">
      <c r="A19" s="59">
        <v>3</v>
      </c>
      <c r="B19" s="149" t="s">
        <v>20</v>
      </c>
      <c r="C19" s="149"/>
      <c r="D19" s="149"/>
      <c r="E19" s="3" t="s">
        <v>14</v>
      </c>
      <c r="F19" s="42"/>
      <c r="G19" s="70">
        <v>4</v>
      </c>
    </row>
    <row r="20" spans="1:7" ht="15">
      <c r="A20" s="59">
        <v>6</v>
      </c>
      <c r="B20" s="149" t="s">
        <v>23</v>
      </c>
      <c r="C20" s="149"/>
      <c r="D20" s="149"/>
      <c r="E20" s="3" t="s">
        <v>16</v>
      </c>
      <c r="F20" s="42"/>
      <c r="G20" s="70">
        <v>5</v>
      </c>
    </row>
    <row r="21" spans="1:7" ht="15.75" thickBot="1">
      <c r="A21" s="60">
        <v>7</v>
      </c>
      <c r="B21" s="191" t="s">
        <v>25</v>
      </c>
      <c r="C21" s="191"/>
      <c r="D21" s="191"/>
      <c r="E21" s="16" t="s">
        <v>16</v>
      </c>
      <c r="F21" s="73"/>
      <c r="G21" s="71">
        <v>6</v>
      </c>
    </row>
    <row r="24" spans="2:5" ht="15">
      <c r="B24" t="s">
        <v>148</v>
      </c>
      <c r="E24" t="s">
        <v>149</v>
      </c>
    </row>
    <row r="26" spans="2:5" ht="15">
      <c r="B26" t="s">
        <v>150</v>
      </c>
      <c r="E26" t="s">
        <v>151</v>
      </c>
    </row>
  </sheetData>
  <sheetProtection/>
  <mergeCells count="18">
    <mergeCell ref="F5:G5"/>
    <mergeCell ref="B5:C5"/>
    <mergeCell ref="D5:E5"/>
    <mergeCell ref="B20:D20"/>
    <mergeCell ref="B21:D21"/>
    <mergeCell ref="D10:D11"/>
    <mergeCell ref="A1:G1"/>
    <mergeCell ref="A2:G2"/>
    <mergeCell ref="A3:G3"/>
    <mergeCell ref="B17:D17"/>
    <mergeCell ref="D7:D8"/>
    <mergeCell ref="E7:E8"/>
    <mergeCell ref="G6:G11"/>
    <mergeCell ref="F6:F11"/>
    <mergeCell ref="B16:D16"/>
    <mergeCell ref="B18:D18"/>
    <mergeCell ref="B19:D19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2" sqref="A2:L2"/>
    </sheetView>
  </sheetViews>
  <sheetFormatPr defaultColWidth="9.140625" defaultRowHeight="15"/>
  <cols>
    <col min="4" max="4" width="12.7109375" style="0" customWidth="1"/>
    <col min="5" max="5" width="9.28125" style="0" customWidth="1"/>
    <col min="6" max="6" width="13.57421875" style="0" customWidth="1"/>
  </cols>
  <sheetData>
    <row r="1" spans="1:8" ht="15">
      <c r="A1" s="209" t="s">
        <v>18</v>
      </c>
      <c r="B1" s="209"/>
      <c r="C1" s="209"/>
      <c r="D1" s="209"/>
      <c r="E1" s="209"/>
      <c r="F1" s="209"/>
      <c r="G1" s="209"/>
      <c r="H1" s="209"/>
    </row>
    <row r="2" spans="1:12" ht="15">
      <c r="A2" s="214" t="s">
        <v>73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">
      <c r="A3" s="209"/>
      <c r="B3" s="209"/>
      <c r="C3" s="209"/>
      <c r="D3" s="209"/>
      <c r="E3" s="209"/>
      <c r="F3" s="209"/>
      <c r="G3" s="209"/>
      <c r="H3" s="209"/>
      <c r="J3" s="5"/>
      <c r="K3" s="5"/>
      <c r="L3" s="5"/>
    </row>
    <row r="4" ht="15.75" thickBot="1">
      <c r="L4" s="5"/>
    </row>
    <row r="5" spans="1:12" ht="15.75" thickBot="1">
      <c r="A5" s="8" t="s">
        <v>7</v>
      </c>
      <c r="B5" s="11" t="s">
        <v>8</v>
      </c>
      <c r="C5" s="210" t="s">
        <v>9</v>
      </c>
      <c r="D5" s="212"/>
      <c r="E5" s="213"/>
      <c r="F5" s="11" t="s">
        <v>10</v>
      </c>
      <c r="G5" s="210" t="s">
        <v>11</v>
      </c>
      <c r="H5" s="211"/>
      <c r="L5" s="5"/>
    </row>
    <row r="6" spans="1:12" ht="15">
      <c r="A6" s="9">
        <v>1</v>
      </c>
      <c r="B6" s="12">
        <v>1</v>
      </c>
      <c r="C6" s="197" t="s">
        <v>26</v>
      </c>
      <c r="D6" s="198"/>
      <c r="E6" s="199"/>
      <c r="F6" s="14" t="s">
        <v>19</v>
      </c>
      <c r="G6" s="144" t="s">
        <v>24</v>
      </c>
      <c r="H6" s="200"/>
      <c r="L6" s="5"/>
    </row>
    <row r="7" spans="1:12" ht="15">
      <c r="A7" s="9"/>
      <c r="B7" s="12"/>
      <c r="C7" s="205" t="s">
        <v>179</v>
      </c>
      <c r="D7" s="202"/>
      <c r="E7" s="206"/>
      <c r="F7" s="14"/>
      <c r="G7" s="144"/>
      <c r="H7" s="200"/>
      <c r="L7" s="5"/>
    </row>
    <row r="8" spans="1:8" ht="15" hidden="1">
      <c r="A8" s="10"/>
      <c r="B8" s="13">
        <v>2</v>
      </c>
      <c r="C8" s="203"/>
      <c r="D8" s="201"/>
      <c r="E8" s="204"/>
      <c r="F8" s="15"/>
      <c r="G8" s="140"/>
      <c r="H8" s="148"/>
    </row>
    <row r="9" spans="1:8" ht="15">
      <c r="A9" s="10">
        <v>2</v>
      </c>
      <c r="B9" s="13">
        <v>3</v>
      </c>
      <c r="C9" s="205" t="s">
        <v>20</v>
      </c>
      <c r="D9" s="202"/>
      <c r="E9" s="206"/>
      <c r="F9" s="15" t="s">
        <v>14</v>
      </c>
      <c r="G9" s="207" t="s">
        <v>24</v>
      </c>
      <c r="H9" s="208"/>
    </row>
    <row r="10" spans="1:8" ht="15">
      <c r="A10" s="10"/>
      <c r="B10" s="13"/>
      <c r="C10" s="109" t="s">
        <v>180</v>
      </c>
      <c r="D10" s="110"/>
      <c r="E10" s="111"/>
      <c r="F10" s="15"/>
      <c r="G10" s="10"/>
      <c r="H10" s="107"/>
    </row>
    <row r="11" spans="1:8" ht="15">
      <c r="A11" s="10">
        <v>3</v>
      </c>
      <c r="B11" s="13">
        <v>4</v>
      </c>
      <c r="C11" s="205" t="s">
        <v>21</v>
      </c>
      <c r="D11" s="202"/>
      <c r="E11" s="206"/>
      <c r="F11" s="15" t="s">
        <v>12</v>
      </c>
      <c r="G11" s="207" t="s">
        <v>24</v>
      </c>
      <c r="H11" s="208"/>
    </row>
    <row r="12" spans="1:8" ht="15">
      <c r="A12" s="10"/>
      <c r="B12" s="13"/>
      <c r="C12" s="110" t="s">
        <v>181</v>
      </c>
      <c r="D12" s="110"/>
      <c r="E12" s="110"/>
      <c r="F12" s="15"/>
      <c r="G12" s="103"/>
      <c r="H12" s="107"/>
    </row>
    <row r="13" spans="1:8" ht="15">
      <c r="A13" s="10">
        <v>4</v>
      </c>
      <c r="B13" s="13">
        <v>5</v>
      </c>
      <c r="C13" s="203" t="s">
        <v>22</v>
      </c>
      <c r="D13" s="201"/>
      <c r="E13" s="204"/>
      <c r="F13" s="15" t="s">
        <v>16</v>
      </c>
      <c r="G13" s="140" t="s">
        <v>24</v>
      </c>
      <c r="H13" s="148"/>
    </row>
    <row r="14" spans="1:8" ht="15">
      <c r="A14" s="10"/>
      <c r="B14" s="13"/>
      <c r="C14" s="112" t="s">
        <v>182</v>
      </c>
      <c r="D14" s="113"/>
      <c r="E14" s="114"/>
      <c r="F14" s="15"/>
      <c r="G14" s="104"/>
      <c r="H14" s="105"/>
    </row>
    <row r="15" spans="1:8" ht="15">
      <c r="A15" s="10">
        <v>5</v>
      </c>
      <c r="B15" s="13">
        <v>6</v>
      </c>
      <c r="C15" s="203" t="s">
        <v>23</v>
      </c>
      <c r="D15" s="201"/>
      <c r="E15" s="204"/>
      <c r="F15" s="15" t="s">
        <v>16</v>
      </c>
      <c r="G15" s="140" t="s">
        <v>24</v>
      </c>
      <c r="H15" s="148"/>
    </row>
    <row r="16" spans="1:8" ht="15">
      <c r="A16" s="10"/>
      <c r="B16" s="13"/>
      <c r="C16" s="112" t="s">
        <v>183</v>
      </c>
      <c r="D16" s="113"/>
      <c r="E16" s="114"/>
      <c r="F16" s="15"/>
      <c r="G16" s="104"/>
      <c r="H16" s="105"/>
    </row>
    <row r="17" spans="1:8" ht="15">
      <c r="A17" s="10">
        <v>6</v>
      </c>
      <c r="B17" s="13">
        <v>7</v>
      </c>
      <c r="C17" s="203" t="s">
        <v>25</v>
      </c>
      <c r="D17" s="201"/>
      <c r="E17" s="204"/>
      <c r="F17" s="15" t="s">
        <v>16</v>
      </c>
      <c r="G17" s="140" t="s">
        <v>24</v>
      </c>
      <c r="H17" s="148"/>
    </row>
    <row r="18" spans="1:8" ht="15">
      <c r="A18" s="10"/>
      <c r="B18" s="13"/>
      <c r="C18" s="112" t="s">
        <v>184</v>
      </c>
      <c r="D18" s="113"/>
      <c r="E18" s="114"/>
      <c r="F18" s="15"/>
      <c r="G18" s="104"/>
      <c r="H18" s="105"/>
    </row>
    <row r="19" spans="1:8" ht="15">
      <c r="A19" s="10">
        <v>7</v>
      </c>
      <c r="B19" s="13">
        <v>16</v>
      </c>
      <c r="C19" s="203" t="s">
        <v>28</v>
      </c>
      <c r="D19" s="201"/>
      <c r="E19" s="204"/>
      <c r="F19" s="15" t="s">
        <v>31</v>
      </c>
      <c r="G19" s="140" t="s">
        <v>27</v>
      </c>
      <c r="H19" s="148"/>
    </row>
    <row r="20" spans="1:8" ht="15">
      <c r="A20" s="10"/>
      <c r="B20" s="13"/>
      <c r="C20" s="112" t="s">
        <v>185</v>
      </c>
      <c r="D20" s="113"/>
      <c r="E20" s="114"/>
      <c r="F20" s="15"/>
      <c r="G20" s="104"/>
      <c r="H20" s="105"/>
    </row>
    <row r="21" spans="1:8" ht="15">
      <c r="A21" s="10">
        <v>8</v>
      </c>
      <c r="B21" s="13">
        <v>17</v>
      </c>
      <c r="C21" s="203" t="s">
        <v>29</v>
      </c>
      <c r="D21" s="201"/>
      <c r="E21" s="204"/>
      <c r="F21" s="15" t="s">
        <v>30</v>
      </c>
      <c r="G21" s="140" t="s">
        <v>27</v>
      </c>
      <c r="H21" s="148"/>
    </row>
    <row r="22" spans="1:8" ht="15">
      <c r="A22" s="10"/>
      <c r="B22" s="13"/>
      <c r="C22" s="112" t="s">
        <v>186</v>
      </c>
      <c r="D22" s="113"/>
      <c r="E22" s="114"/>
      <c r="F22" s="15"/>
      <c r="G22" s="104"/>
      <c r="H22" s="105"/>
    </row>
    <row r="23" spans="1:8" ht="15">
      <c r="A23" s="10">
        <v>9</v>
      </c>
      <c r="B23" s="13">
        <v>18</v>
      </c>
      <c r="C23" s="203" t="s">
        <v>187</v>
      </c>
      <c r="D23" s="201"/>
      <c r="E23" s="204"/>
      <c r="F23" s="15" t="s">
        <v>13</v>
      </c>
      <c r="G23" s="140" t="s">
        <v>27</v>
      </c>
      <c r="H23" s="148"/>
    </row>
    <row r="24" spans="1:8" ht="15">
      <c r="A24" s="10"/>
      <c r="B24" s="13"/>
      <c r="C24" s="112" t="s">
        <v>32</v>
      </c>
      <c r="D24" s="113"/>
      <c r="E24" s="114"/>
      <c r="F24" s="15"/>
      <c r="G24" s="104"/>
      <c r="H24" s="105"/>
    </row>
    <row r="25" spans="1:8" ht="15">
      <c r="A25" s="10">
        <v>10</v>
      </c>
      <c r="B25" s="13">
        <v>19</v>
      </c>
      <c r="C25" s="203" t="s">
        <v>33</v>
      </c>
      <c r="D25" s="201"/>
      <c r="E25" s="204"/>
      <c r="F25" s="15" t="s">
        <v>34</v>
      </c>
      <c r="G25" s="140" t="s">
        <v>27</v>
      </c>
      <c r="H25" s="148"/>
    </row>
    <row r="26" spans="1:8" ht="15">
      <c r="A26" s="10"/>
      <c r="B26" s="13"/>
      <c r="C26" s="112" t="s">
        <v>188</v>
      </c>
      <c r="D26" s="113"/>
      <c r="E26" s="114"/>
      <c r="F26" s="15"/>
      <c r="G26" s="104"/>
      <c r="H26" s="105"/>
    </row>
    <row r="27" spans="1:8" ht="15">
      <c r="A27" s="10">
        <v>11</v>
      </c>
      <c r="B27" s="13">
        <v>20</v>
      </c>
      <c r="C27" s="203" t="s">
        <v>35</v>
      </c>
      <c r="D27" s="201"/>
      <c r="E27" s="204"/>
      <c r="F27" s="15" t="s">
        <v>15</v>
      </c>
      <c r="G27" s="140" t="s">
        <v>27</v>
      </c>
      <c r="H27" s="148"/>
    </row>
    <row r="28" spans="1:8" ht="15">
      <c r="A28" s="10"/>
      <c r="B28" s="13"/>
      <c r="C28" s="112" t="s">
        <v>189</v>
      </c>
      <c r="D28" s="113"/>
      <c r="E28" s="114"/>
      <c r="F28" s="15"/>
      <c r="G28" s="104"/>
      <c r="H28" s="105"/>
    </row>
    <row r="29" spans="1:8" ht="15">
      <c r="A29" s="10">
        <v>12</v>
      </c>
      <c r="B29" s="13">
        <v>21</v>
      </c>
      <c r="C29" s="203" t="s">
        <v>36</v>
      </c>
      <c r="D29" s="201"/>
      <c r="E29" s="204"/>
      <c r="F29" s="15" t="s">
        <v>16</v>
      </c>
      <c r="G29" s="140" t="s">
        <v>27</v>
      </c>
      <c r="H29" s="148"/>
    </row>
    <row r="30" spans="1:8" ht="15">
      <c r="A30" s="10"/>
      <c r="B30" s="13"/>
      <c r="C30" s="112" t="s">
        <v>190</v>
      </c>
      <c r="D30" s="113"/>
      <c r="E30" s="114"/>
      <c r="F30" s="15"/>
      <c r="G30" s="104"/>
      <c r="H30" s="105"/>
    </row>
    <row r="31" spans="1:8" ht="15">
      <c r="A31" s="10">
        <v>13</v>
      </c>
      <c r="B31" s="13">
        <v>22</v>
      </c>
      <c r="C31" s="203" t="s">
        <v>37</v>
      </c>
      <c r="D31" s="201"/>
      <c r="E31" s="204"/>
      <c r="F31" s="15" t="s">
        <v>38</v>
      </c>
      <c r="G31" s="140" t="s">
        <v>27</v>
      </c>
      <c r="H31" s="148"/>
    </row>
    <row r="32" spans="1:8" ht="15">
      <c r="A32" s="10"/>
      <c r="B32" s="13"/>
      <c r="C32" s="112" t="s">
        <v>191</v>
      </c>
      <c r="D32" s="113"/>
      <c r="E32" s="114"/>
      <c r="F32" s="15"/>
      <c r="G32" s="104"/>
      <c r="H32" s="105"/>
    </row>
    <row r="33" spans="1:8" ht="15">
      <c r="A33" s="10">
        <v>14</v>
      </c>
      <c r="B33" s="13">
        <v>23</v>
      </c>
      <c r="C33" s="203" t="s">
        <v>39</v>
      </c>
      <c r="D33" s="201"/>
      <c r="E33" s="204"/>
      <c r="F33" s="15" t="s">
        <v>40</v>
      </c>
      <c r="G33" s="140" t="s">
        <v>27</v>
      </c>
      <c r="H33" s="148"/>
    </row>
    <row r="34" spans="1:8" ht="15">
      <c r="A34" s="10"/>
      <c r="B34" s="13"/>
      <c r="C34" s="112" t="s">
        <v>192</v>
      </c>
      <c r="D34" s="113"/>
      <c r="E34" s="114"/>
      <c r="F34" s="15"/>
      <c r="G34" s="104"/>
      <c r="H34" s="105"/>
    </row>
    <row r="35" spans="1:8" ht="15">
      <c r="A35" s="10">
        <v>15</v>
      </c>
      <c r="B35" s="13">
        <v>24</v>
      </c>
      <c r="C35" s="203" t="s">
        <v>193</v>
      </c>
      <c r="D35" s="201"/>
      <c r="E35" s="204"/>
      <c r="F35" s="15" t="s">
        <v>42</v>
      </c>
      <c r="G35" s="140" t="s">
        <v>27</v>
      </c>
      <c r="H35" s="148"/>
    </row>
    <row r="36" spans="1:8" ht="15">
      <c r="A36" s="10"/>
      <c r="B36" s="13"/>
      <c r="C36" s="112" t="s">
        <v>194</v>
      </c>
      <c r="D36" s="113"/>
      <c r="E36" s="114"/>
      <c r="F36" s="15"/>
      <c r="G36" s="104"/>
      <c r="H36" s="105"/>
    </row>
    <row r="37" spans="1:8" ht="15">
      <c r="A37" s="10">
        <v>16</v>
      </c>
      <c r="B37" s="13">
        <v>25</v>
      </c>
      <c r="C37" s="203" t="s">
        <v>43</v>
      </c>
      <c r="D37" s="201"/>
      <c r="E37" s="204"/>
      <c r="F37" s="15" t="s">
        <v>13</v>
      </c>
      <c r="G37" s="140" t="s">
        <v>27</v>
      </c>
      <c r="H37" s="148"/>
    </row>
    <row r="38" spans="1:8" ht="15">
      <c r="A38" s="10"/>
      <c r="B38" s="13"/>
      <c r="C38" s="112" t="s">
        <v>195</v>
      </c>
      <c r="D38" s="113"/>
      <c r="E38" s="114"/>
      <c r="F38" s="15"/>
      <c r="G38" s="104"/>
      <c r="H38" s="105"/>
    </row>
    <row r="39" spans="1:8" ht="15">
      <c r="A39" s="10">
        <v>17</v>
      </c>
      <c r="B39" s="13">
        <v>26</v>
      </c>
      <c r="C39" s="203" t="s">
        <v>44</v>
      </c>
      <c r="D39" s="201"/>
      <c r="E39" s="204"/>
      <c r="F39" s="15" t="s">
        <v>13</v>
      </c>
      <c r="G39" s="140" t="s">
        <v>27</v>
      </c>
      <c r="H39" s="148"/>
    </row>
    <row r="40" spans="1:8" ht="15">
      <c r="A40" s="10"/>
      <c r="B40" s="13"/>
      <c r="C40" s="112" t="s">
        <v>196</v>
      </c>
      <c r="D40" s="113"/>
      <c r="E40" s="114"/>
      <c r="F40" s="15"/>
      <c r="G40" s="104"/>
      <c r="H40" s="105"/>
    </row>
    <row r="41" spans="1:8" ht="15">
      <c r="A41" s="10">
        <v>18</v>
      </c>
      <c r="B41" s="13">
        <v>27</v>
      </c>
      <c r="C41" s="203" t="s">
        <v>26</v>
      </c>
      <c r="D41" s="201"/>
      <c r="E41" s="204"/>
      <c r="F41" s="15" t="s">
        <v>19</v>
      </c>
      <c r="G41" s="140" t="s">
        <v>27</v>
      </c>
      <c r="H41" s="148"/>
    </row>
    <row r="42" spans="1:8" ht="15">
      <c r="A42" s="10"/>
      <c r="B42" s="13"/>
      <c r="C42" s="112" t="s">
        <v>179</v>
      </c>
      <c r="D42" s="113"/>
      <c r="E42" s="114"/>
      <c r="F42" s="15"/>
      <c r="G42" s="104"/>
      <c r="H42" s="105"/>
    </row>
    <row r="43" spans="1:8" ht="15">
      <c r="A43" s="10">
        <v>19</v>
      </c>
      <c r="B43" s="13">
        <v>28</v>
      </c>
      <c r="C43" s="203" t="s">
        <v>45</v>
      </c>
      <c r="D43" s="201"/>
      <c r="E43" s="204"/>
      <c r="F43" s="15" t="s">
        <v>14</v>
      </c>
      <c r="G43" s="140" t="s">
        <v>27</v>
      </c>
      <c r="H43" s="148"/>
    </row>
    <row r="44" spans="1:8" ht="15">
      <c r="A44" s="10"/>
      <c r="B44" s="13"/>
      <c r="C44" s="112" t="s">
        <v>197</v>
      </c>
      <c r="D44" s="113"/>
      <c r="E44" s="114"/>
      <c r="F44" s="15"/>
      <c r="G44" s="104"/>
      <c r="H44" s="105"/>
    </row>
    <row r="45" spans="1:8" ht="15">
      <c r="A45" s="10">
        <v>20</v>
      </c>
      <c r="B45" s="13">
        <v>29</v>
      </c>
      <c r="C45" s="203" t="s">
        <v>46</v>
      </c>
      <c r="D45" s="201"/>
      <c r="E45" s="204"/>
      <c r="F45" s="15" t="s">
        <v>15</v>
      </c>
      <c r="G45" s="140" t="s">
        <v>27</v>
      </c>
      <c r="H45" s="148"/>
    </row>
    <row r="46" spans="1:8" ht="15">
      <c r="A46" s="10"/>
      <c r="B46" s="13"/>
      <c r="C46" s="112" t="s">
        <v>198</v>
      </c>
      <c r="D46" s="113"/>
      <c r="E46" s="114"/>
      <c r="F46" s="15"/>
      <c r="G46" s="104"/>
      <c r="H46" s="105"/>
    </row>
    <row r="47" spans="1:8" ht="15">
      <c r="A47" s="10">
        <v>21</v>
      </c>
      <c r="B47" s="13">
        <v>30</v>
      </c>
      <c r="C47" s="203" t="s">
        <v>47</v>
      </c>
      <c r="D47" s="201"/>
      <c r="E47" s="204"/>
      <c r="F47" s="15" t="s">
        <v>42</v>
      </c>
      <c r="G47" s="140" t="s">
        <v>27</v>
      </c>
      <c r="H47" s="148"/>
    </row>
    <row r="48" spans="1:8" ht="15">
      <c r="A48" s="10"/>
      <c r="B48" s="13"/>
      <c r="C48" s="112" t="s">
        <v>199</v>
      </c>
      <c r="D48" s="113"/>
      <c r="E48" s="114"/>
      <c r="F48" s="15"/>
      <c r="G48" s="104"/>
      <c r="H48" s="105"/>
    </row>
    <row r="49" spans="1:8" ht="15">
      <c r="A49" s="10">
        <v>22</v>
      </c>
      <c r="B49" s="13">
        <v>31</v>
      </c>
      <c r="C49" s="203" t="s">
        <v>50</v>
      </c>
      <c r="D49" s="201"/>
      <c r="E49" s="204"/>
      <c r="F49" s="15"/>
      <c r="G49" s="140" t="s">
        <v>27</v>
      </c>
      <c r="H49" s="148"/>
    </row>
    <row r="50" spans="1:8" ht="15">
      <c r="A50" s="10"/>
      <c r="B50" s="13"/>
      <c r="C50" s="112" t="s">
        <v>200</v>
      </c>
      <c r="D50" s="113"/>
      <c r="E50" s="114"/>
      <c r="F50" s="15"/>
      <c r="G50" s="104"/>
      <c r="H50" s="105"/>
    </row>
    <row r="51" spans="1:8" ht="15">
      <c r="A51" s="10">
        <v>23</v>
      </c>
      <c r="B51" s="13">
        <v>32</v>
      </c>
      <c r="C51" s="203" t="s">
        <v>48</v>
      </c>
      <c r="D51" s="201"/>
      <c r="E51" s="204"/>
      <c r="F51" s="15" t="s">
        <v>49</v>
      </c>
      <c r="G51" s="140" t="s">
        <v>27</v>
      </c>
      <c r="H51" s="148"/>
    </row>
    <row r="52" spans="1:8" ht="15">
      <c r="A52" s="10"/>
      <c r="B52" s="13"/>
      <c r="C52" s="112" t="s">
        <v>201</v>
      </c>
      <c r="D52" s="113"/>
      <c r="E52" s="114"/>
      <c r="F52" s="15"/>
      <c r="G52" s="104"/>
      <c r="H52" s="105"/>
    </row>
    <row r="53" spans="1:8" ht="15">
      <c r="A53" s="10">
        <v>24</v>
      </c>
      <c r="B53" s="13">
        <v>33</v>
      </c>
      <c r="C53" s="203" t="s">
        <v>51</v>
      </c>
      <c r="D53" s="201"/>
      <c r="E53" s="204"/>
      <c r="F53" s="15" t="s">
        <v>16</v>
      </c>
      <c r="G53" s="140" t="s">
        <v>27</v>
      </c>
      <c r="H53" s="148"/>
    </row>
    <row r="54" spans="1:8" ht="15">
      <c r="A54" s="10"/>
      <c r="B54" s="13"/>
      <c r="C54" s="110" t="s">
        <v>202</v>
      </c>
      <c r="D54" s="110"/>
      <c r="E54" s="110"/>
      <c r="F54" s="15"/>
      <c r="G54" s="104"/>
      <c r="H54" s="105"/>
    </row>
    <row r="55" spans="1:8" ht="15">
      <c r="A55" s="10">
        <v>25</v>
      </c>
      <c r="B55" s="13">
        <v>34</v>
      </c>
      <c r="C55" s="202" t="s">
        <v>52</v>
      </c>
      <c r="D55" s="202"/>
      <c r="E55" s="202"/>
      <c r="F55" s="15" t="s">
        <v>16</v>
      </c>
      <c r="G55" s="140" t="s">
        <v>27</v>
      </c>
      <c r="H55" s="148"/>
    </row>
    <row r="56" spans="1:8" ht="15">
      <c r="A56" s="10"/>
      <c r="B56" s="13"/>
      <c r="C56" s="110" t="s">
        <v>203</v>
      </c>
      <c r="D56" s="110"/>
      <c r="E56" s="110"/>
      <c r="F56" s="15"/>
      <c r="G56" s="104"/>
      <c r="H56" s="105"/>
    </row>
    <row r="57" spans="1:8" ht="15">
      <c r="A57" s="10">
        <v>26</v>
      </c>
      <c r="B57" s="13">
        <v>35</v>
      </c>
      <c r="C57" s="203" t="s">
        <v>53</v>
      </c>
      <c r="D57" s="201"/>
      <c r="E57" s="204"/>
      <c r="F57" s="15" t="s">
        <v>15</v>
      </c>
      <c r="G57" s="140" t="s">
        <v>27</v>
      </c>
      <c r="H57" s="148"/>
    </row>
    <row r="58" spans="1:8" ht="15">
      <c r="A58" s="10"/>
      <c r="B58" s="13"/>
      <c r="C58" s="112" t="s">
        <v>204</v>
      </c>
      <c r="D58" s="113"/>
      <c r="E58" s="114"/>
      <c r="F58" s="15"/>
      <c r="G58" s="104"/>
      <c r="H58" s="105"/>
    </row>
    <row r="59" spans="1:8" ht="15">
      <c r="A59" s="10">
        <v>27</v>
      </c>
      <c r="B59" s="13">
        <v>36</v>
      </c>
      <c r="C59" s="203" t="s">
        <v>54</v>
      </c>
      <c r="D59" s="201"/>
      <c r="E59" s="204"/>
      <c r="F59" s="15" t="s">
        <v>31</v>
      </c>
      <c r="G59" s="140" t="s">
        <v>65</v>
      </c>
      <c r="H59" s="148"/>
    </row>
    <row r="60" spans="1:8" ht="15">
      <c r="A60" s="10"/>
      <c r="B60" s="13"/>
      <c r="C60" s="112" t="s">
        <v>205</v>
      </c>
      <c r="D60" s="113"/>
      <c r="E60" s="114"/>
      <c r="F60" s="15"/>
      <c r="G60" s="104"/>
      <c r="H60" s="105"/>
    </row>
    <row r="61" spans="1:8" ht="15">
      <c r="A61" s="10">
        <v>28</v>
      </c>
      <c r="B61" s="13">
        <v>37</v>
      </c>
      <c r="C61" s="203" t="s">
        <v>55</v>
      </c>
      <c r="D61" s="201"/>
      <c r="E61" s="204"/>
      <c r="F61" s="15" t="s">
        <v>15</v>
      </c>
      <c r="G61" s="140" t="s">
        <v>65</v>
      </c>
      <c r="H61" s="148"/>
    </row>
    <row r="62" spans="1:8" ht="15">
      <c r="A62" s="10"/>
      <c r="B62" s="13"/>
      <c r="C62" s="112" t="s">
        <v>206</v>
      </c>
      <c r="D62" s="113"/>
      <c r="E62" s="114"/>
      <c r="F62" s="15"/>
      <c r="G62" s="104"/>
      <c r="H62" s="105"/>
    </row>
    <row r="63" spans="1:8" ht="15">
      <c r="A63" s="10">
        <v>29</v>
      </c>
      <c r="B63" s="13">
        <v>38</v>
      </c>
      <c r="C63" s="203" t="s">
        <v>56</v>
      </c>
      <c r="D63" s="201"/>
      <c r="E63" s="204"/>
      <c r="F63" s="15" t="s">
        <v>13</v>
      </c>
      <c r="G63" s="140" t="s">
        <v>65</v>
      </c>
      <c r="H63" s="148"/>
    </row>
    <row r="64" spans="1:8" ht="15">
      <c r="A64" s="10"/>
      <c r="B64" s="13"/>
      <c r="C64" s="112" t="s">
        <v>207</v>
      </c>
      <c r="D64" s="113"/>
      <c r="E64" s="114"/>
      <c r="F64" s="15"/>
      <c r="G64" s="104"/>
      <c r="H64" s="105"/>
    </row>
    <row r="65" spans="1:8" ht="15">
      <c r="A65" s="10">
        <v>30</v>
      </c>
      <c r="B65" s="13">
        <v>39</v>
      </c>
      <c r="C65" s="203" t="s">
        <v>57</v>
      </c>
      <c r="D65" s="201"/>
      <c r="E65" s="204"/>
      <c r="F65" s="15" t="s">
        <v>15</v>
      </c>
      <c r="G65" s="140" t="s">
        <v>65</v>
      </c>
      <c r="H65" s="148"/>
    </row>
    <row r="66" spans="1:8" ht="15">
      <c r="A66" s="10"/>
      <c r="B66" s="13"/>
      <c r="C66" s="112" t="s">
        <v>208</v>
      </c>
      <c r="D66" s="113"/>
      <c r="E66" s="114"/>
      <c r="F66" s="15"/>
      <c r="G66" s="104"/>
      <c r="H66" s="105"/>
    </row>
    <row r="67" spans="1:8" ht="15">
      <c r="A67" s="10">
        <v>31</v>
      </c>
      <c r="B67" s="13">
        <v>40</v>
      </c>
      <c r="C67" s="203" t="s">
        <v>58</v>
      </c>
      <c r="D67" s="201"/>
      <c r="E67" s="204"/>
      <c r="F67" s="15" t="s">
        <v>13</v>
      </c>
      <c r="G67" s="140" t="s">
        <v>65</v>
      </c>
      <c r="H67" s="148"/>
    </row>
    <row r="68" spans="1:8" ht="15">
      <c r="A68" s="10"/>
      <c r="B68" s="13"/>
      <c r="C68" s="112" t="s">
        <v>209</v>
      </c>
      <c r="D68" s="113"/>
      <c r="E68" s="114"/>
      <c r="F68" s="15"/>
      <c r="G68" s="104"/>
      <c r="H68" s="105"/>
    </row>
    <row r="69" spans="1:8" ht="15">
      <c r="A69" s="10">
        <v>32</v>
      </c>
      <c r="B69" s="13">
        <v>41</v>
      </c>
      <c r="C69" s="203" t="s">
        <v>59</v>
      </c>
      <c r="D69" s="201"/>
      <c r="E69" s="204"/>
      <c r="F69" s="15" t="s">
        <v>15</v>
      </c>
      <c r="G69" s="140" t="s">
        <v>65</v>
      </c>
      <c r="H69" s="148"/>
    </row>
    <row r="70" spans="1:8" ht="15">
      <c r="A70" s="10"/>
      <c r="B70" s="13"/>
      <c r="C70" s="112" t="s">
        <v>204</v>
      </c>
      <c r="D70" s="113"/>
      <c r="E70" s="114"/>
      <c r="F70" s="15"/>
      <c r="G70" s="104"/>
      <c r="H70" s="105"/>
    </row>
    <row r="71" spans="1:8" ht="15">
      <c r="A71" s="10">
        <v>33</v>
      </c>
      <c r="B71" s="13">
        <v>42</v>
      </c>
      <c r="C71" s="203" t="s">
        <v>210</v>
      </c>
      <c r="D71" s="201"/>
      <c r="E71" s="204"/>
      <c r="F71" s="15" t="s">
        <v>15</v>
      </c>
      <c r="G71" s="140" t="s">
        <v>65</v>
      </c>
      <c r="H71" s="148"/>
    </row>
    <row r="72" spans="1:8" ht="15">
      <c r="A72" s="103"/>
      <c r="B72" s="108"/>
      <c r="C72" s="112" t="s">
        <v>211</v>
      </c>
      <c r="D72" s="113"/>
      <c r="E72" s="114"/>
      <c r="F72" s="103"/>
      <c r="G72" s="104"/>
      <c r="H72" s="105"/>
    </row>
    <row r="73" spans="1:8" ht="15">
      <c r="A73" s="3">
        <v>34</v>
      </c>
      <c r="B73" s="6">
        <v>43</v>
      </c>
      <c r="C73" s="201" t="s">
        <v>60</v>
      </c>
      <c r="D73" s="201"/>
      <c r="E73" s="201"/>
      <c r="F73" s="3" t="s">
        <v>13</v>
      </c>
      <c r="G73" s="140" t="s">
        <v>65</v>
      </c>
      <c r="H73" s="148"/>
    </row>
    <row r="74" spans="1:8" ht="15">
      <c r="A74" s="3"/>
      <c r="B74" s="6"/>
      <c r="C74" s="113" t="s">
        <v>212</v>
      </c>
      <c r="D74" s="113"/>
      <c r="E74" s="113"/>
      <c r="F74" s="3"/>
      <c r="G74" s="104"/>
      <c r="H74" s="105"/>
    </row>
    <row r="75" spans="1:8" ht="15">
      <c r="A75" s="3">
        <v>35</v>
      </c>
      <c r="B75" s="6">
        <v>44</v>
      </c>
      <c r="C75" s="201" t="s">
        <v>61</v>
      </c>
      <c r="D75" s="201"/>
      <c r="E75" s="201"/>
      <c r="F75" s="3" t="s">
        <v>13</v>
      </c>
      <c r="G75" s="140" t="s">
        <v>65</v>
      </c>
      <c r="H75" s="148"/>
    </row>
    <row r="76" spans="1:8" ht="15">
      <c r="A76" s="3"/>
      <c r="B76" s="6"/>
      <c r="C76" s="113" t="s">
        <v>61</v>
      </c>
      <c r="D76" s="113" t="s">
        <v>213</v>
      </c>
      <c r="E76" s="113"/>
      <c r="F76" s="3"/>
      <c r="G76" s="104"/>
      <c r="H76" s="105"/>
    </row>
    <row r="77" spans="1:8" ht="15">
      <c r="A77" s="3">
        <v>36</v>
      </c>
      <c r="B77" s="6">
        <v>45</v>
      </c>
      <c r="C77" s="201" t="s">
        <v>62</v>
      </c>
      <c r="D77" s="201"/>
      <c r="E77" s="201"/>
      <c r="F77" s="3" t="s">
        <v>15</v>
      </c>
      <c r="G77" s="140" t="s">
        <v>65</v>
      </c>
      <c r="H77" s="148"/>
    </row>
    <row r="78" spans="1:8" ht="15">
      <c r="A78" s="3"/>
      <c r="B78" s="6"/>
      <c r="C78" s="113" t="s">
        <v>214</v>
      </c>
      <c r="D78" s="113"/>
      <c r="E78" s="113"/>
      <c r="F78" s="3"/>
      <c r="G78" s="104"/>
      <c r="H78" s="105"/>
    </row>
    <row r="79" spans="1:8" ht="15">
      <c r="A79" s="3">
        <v>37</v>
      </c>
      <c r="B79" s="6">
        <v>50</v>
      </c>
      <c r="C79" s="201" t="s">
        <v>63</v>
      </c>
      <c r="D79" s="201"/>
      <c r="E79" s="201"/>
      <c r="F79" s="3" t="s">
        <v>14</v>
      </c>
      <c r="G79" s="140" t="s">
        <v>65</v>
      </c>
      <c r="H79" s="148"/>
    </row>
    <row r="80" spans="1:8" ht="15">
      <c r="A80" s="3"/>
      <c r="B80" s="6"/>
      <c r="C80" s="113" t="s">
        <v>215</v>
      </c>
      <c r="D80" s="113"/>
      <c r="E80" s="113"/>
      <c r="F80" s="3"/>
      <c r="G80" s="103"/>
      <c r="H80" s="103"/>
    </row>
    <row r="81" spans="1:8" ht="15">
      <c r="A81" s="3">
        <v>38</v>
      </c>
      <c r="B81" s="6">
        <v>46</v>
      </c>
      <c r="C81" s="201" t="s">
        <v>67</v>
      </c>
      <c r="D81" s="201"/>
      <c r="E81" s="201"/>
      <c r="F81" s="3" t="s">
        <v>68</v>
      </c>
      <c r="G81" s="138" t="s">
        <v>66</v>
      </c>
      <c r="H81" s="140"/>
    </row>
    <row r="82" spans="1:8" ht="15">
      <c r="A82" s="3">
        <v>39</v>
      </c>
      <c r="B82" s="6">
        <v>47</v>
      </c>
      <c r="C82" s="201" t="s">
        <v>69</v>
      </c>
      <c r="D82" s="201"/>
      <c r="E82" s="201"/>
      <c r="F82" s="3" t="s">
        <v>16</v>
      </c>
      <c r="G82" s="138" t="s">
        <v>66</v>
      </c>
      <c r="H82" s="140"/>
    </row>
    <row r="83" spans="1:8" ht="15">
      <c r="A83" s="3">
        <v>40</v>
      </c>
      <c r="B83" s="6">
        <v>48</v>
      </c>
      <c r="C83" s="201" t="s">
        <v>70</v>
      </c>
      <c r="D83" s="201"/>
      <c r="E83" s="201"/>
      <c r="F83" s="3" t="s">
        <v>16</v>
      </c>
      <c r="G83" s="138" t="s">
        <v>66</v>
      </c>
      <c r="H83" s="140"/>
    </row>
    <row r="84" spans="1:8" ht="15">
      <c r="A84" s="3">
        <v>41</v>
      </c>
      <c r="B84" s="6">
        <v>49</v>
      </c>
      <c r="C84" s="201" t="s">
        <v>71</v>
      </c>
      <c r="D84" s="201"/>
      <c r="E84" s="201"/>
      <c r="F84" s="3" t="s">
        <v>16</v>
      </c>
      <c r="G84" s="138" t="s">
        <v>66</v>
      </c>
      <c r="H84" s="140"/>
    </row>
    <row r="85" spans="1:8" ht="15">
      <c r="A85" s="3">
        <v>42</v>
      </c>
      <c r="B85" s="6">
        <v>15</v>
      </c>
      <c r="C85" s="201" t="s">
        <v>80</v>
      </c>
      <c r="D85" s="201"/>
      <c r="E85" s="201"/>
      <c r="F85" s="3" t="s">
        <v>16</v>
      </c>
      <c r="G85" s="149" t="s">
        <v>66</v>
      </c>
      <c r="H85" s="149"/>
    </row>
    <row r="86" spans="2:8" ht="15">
      <c r="B86" s="43"/>
      <c r="C86" s="146"/>
      <c r="D86" s="146"/>
      <c r="E86" s="146"/>
      <c r="G86" s="146"/>
      <c r="H86" s="146"/>
    </row>
    <row r="87" spans="3:8" ht="15">
      <c r="C87" s="146"/>
      <c r="D87" s="146"/>
      <c r="E87" s="146"/>
      <c r="G87" s="146"/>
      <c r="H87" s="146"/>
    </row>
    <row r="88" spans="3:8" ht="15">
      <c r="C88" s="146"/>
      <c r="D88" s="146"/>
      <c r="E88" s="146"/>
      <c r="G88" s="146"/>
      <c r="H88" s="146"/>
    </row>
    <row r="89" spans="3:8" ht="15">
      <c r="C89" s="146"/>
      <c r="D89" s="146"/>
      <c r="E89" s="146"/>
      <c r="G89" s="146"/>
      <c r="H89" s="146"/>
    </row>
  </sheetData>
  <sheetProtection/>
  <mergeCells count="101">
    <mergeCell ref="A1:H1"/>
    <mergeCell ref="A3:H3"/>
    <mergeCell ref="G5:H5"/>
    <mergeCell ref="C5:E5"/>
    <mergeCell ref="A2:L2"/>
    <mergeCell ref="G15:H15"/>
    <mergeCell ref="G17:H17"/>
    <mergeCell ref="G19:H19"/>
    <mergeCell ref="G7:H7"/>
    <mergeCell ref="G8:H8"/>
    <mergeCell ref="G9:H9"/>
    <mergeCell ref="G11:H11"/>
    <mergeCell ref="G13:H13"/>
    <mergeCell ref="G21:H21"/>
    <mergeCell ref="G23:H23"/>
    <mergeCell ref="G25:H25"/>
    <mergeCell ref="G27:H27"/>
    <mergeCell ref="G29:H29"/>
    <mergeCell ref="G31:H31"/>
    <mergeCell ref="G33:H33"/>
    <mergeCell ref="G35:H35"/>
    <mergeCell ref="G37:H37"/>
    <mergeCell ref="G39:H39"/>
    <mergeCell ref="G41:H41"/>
    <mergeCell ref="G43:H43"/>
    <mergeCell ref="G45:H45"/>
    <mergeCell ref="G47:H47"/>
    <mergeCell ref="G49:H49"/>
    <mergeCell ref="G51:H51"/>
    <mergeCell ref="G53:H53"/>
    <mergeCell ref="G55:H55"/>
    <mergeCell ref="G57:H57"/>
    <mergeCell ref="G59:H59"/>
    <mergeCell ref="G61:H61"/>
    <mergeCell ref="G63:H63"/>
    <mergeCell ref="G65:H65"/>
    <mergeCell ref="G67:H67"/>
    <mergeCell ref="G84:H84"/>
    <mergeCell ref="G85:H85"/>
    <mergeCell ref="G87:H87"/>
    <mergeCell ref="G69:H69"/>
    <mergeCell ref="G71:H71"/>
    <mergeCell ref="G73:H73"/>
    <mergeCell ref="G86:H86"/>
    <mergeCell ref="G75:H75"/>
    <mergeCell ref="G77:H77"/>
    <mergeCell ref="G79:H79"/>
    <mergeCell ref="G88:H88"/>
    <mergeCell ref="G89:H89"/>
    <mergeCell ref="C7:E7"/>
    <mergeCell ref="C8:E8"/>
    <mergeCell ref="C9:E9"/>
    <mergeCell ref="C11:E11"/>
    <mergeCell ref="C13:E13"/>
    <mergeCell ref="C15:E15"/>
    <mergeCell ref="C17:E17"/>
    <mergeCell ref="C19:E19"/>
    <mergeCell ref="C21:E21"/>
    <mergeCell ref="C23:E23"/>
    <mergeCell ref="C25:E25"/>
    <mergeCell ref="C27:E27"/>
    <mergeCell ref="C53:E53"/>
    <mergeCell ref="C29:E29"/>
    <mergeCell ref="C31:E31"/>
    <mergeCell ref="C33:E33"/>
    <mergeCell ref="C37:E37"/>
    <mergeCell ref="C35:E35"/>
    <mergeCell ref="C65:E65"/>
    <mergeCell ref="C59:E59"/>
    <mergeCell ref="C61:E61"/>
    <mergeCell ref="C39:E39"/>
    <mergeCell ref="C41:E41"/>
    <mergeCell ref="C43:E43"/>
    <mergeCell ref="C45:E45"/>
    <mergeCell ref="C47:E47"/>
    <mergeCell ref="C49:E49"/>
    <mergeCell ref="C51:E51"/>
    <mergeCell ref="C88:E88"/>
    <mergeCell ref="C89:E89"/>
    <mergeCell ref="C84:E84"/>
    <mergeCell ref="C85:E85"/>
    <mergeCell ref="C86:E86"/>
    <mergeCell ref="C87:E87"/>
    <mergeCell ref="C67:E67"/>
    <mergeCell ref="C69:E69"/>
    <mergeCell ref="C71:E71"/>
    <mergeCell ref="C75:E75"/>
    <mergeCell ref="C77:E77"/>
    <mergeCell ref="C79:E79"/>
    <mergeCell ref="C81:E81"/>
    <mergeCell ref="C82:E82"/>
    <mergeCell ref="G81:H81"/>
    <mergeCell ref="G82:H82"/>
    <mergeCell ref="G83:H83"/>
    <mergeCell ref="C6:E6"/>
    <mergeCell ref="G6:H6"/>
    <mergeCell ref="C83:E83"/>
    <mergeCell ref="C55:E55"/>
    <mergeCell ref="C57:E57"/>
    <mergeCell ref="C63:E63"/>
    <mergeCell ref="C73:E73"/>
  </mergeCells>
  <printOptions/>
  <pageMargins left="0.5118110236220472" right="0.5118110236220472" top="0.1968503937007874" bottom="0.1968503937007874" header="0.11811023622047245" footer="0.118110236220472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D1" sqref="D1:P2"/>
    </sheetView>
  </sheetViews>
  <sheetFormatPr defaultColWidth="9.140625" defaultRowHeight="15"/>
  <sheetData>
    <row r="1" ht="18.75">
      <c r="E1" s="106" t="s">
        <v>178</v>
      </c>
    </row>
    <row r="2" spans="5:16" ht="15.75" thickBot="1">
      <c r="E2" s="214" t="s">
        <v>73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0" ht="15">
      <c r="A3" s="58">
        <v>46</v>
      </c>
      <c r="B3" s="141" t="s">
        <v>67</v>
      </c>
      <c r="C3" s="141"/>
      <c r="D3" s="141"/>
      <c r="E3" s="141"/>
      <c r="F3" s="141"/>
      <c r="G3" s="141" t="s">
        <v>68</v>
      </c>
      <c r="H3" s="141"/>
      <c r="I3" s="88" t="s">
        <v>169</v>
      </c>
      <c r="J3" s="37" t="s">
        <v>137</v>
      </c>
    </row>
    <row r="4" spans="1:10" ht="15">
      <c r="A4" s="59">
        <v>15</v>
      </c>
      <c r="B4" s="149" t="s">
        <v>80</v>
      </c>
      <c r="C4" s="149"/>
      <c r="D4" s="149"/>
      <c r="E4" s="149"/>
      <c r="F4" s="149"/>
      <c r="G4" s="149" t="s">
        <v>16</v>
      </c>
      <c r="H4" s="149"/>
      <c r="I4" s="82" t="s">
        <v>169</v>
      </c>
      <c r="J4" s="105">
        <v>2</v>
      </c>
    </row>
    <row r="5" spans="1:10" ht="15">
      <c r="A5" s="59">
        <v>47</v>
      </c>
      <c r="B5" s="149" t="s">
        <v>69</v>
      </c>
      <c r="C5" s="149"/>
      <c r="D5" s="149"/>
      <c r="E5" s="149"/>
      <c r="F5" s="149"/>
      <c r="G5" s="149" t="s">
        <v>16</v>
      </c>
      <c r="H5" s="149"/>
      <c r="I5" s="82" t="s">
        <v>170</v>
      </c>
      <c r="J5" s="38" t="s">
        <v>138</v>
      </c>
    </row>
    <row r="6" spans="1:10" ht="15">
      <c r="A6" s="59">
        <v>48</v>
      </c>
      <c r="B6" s="149" t="s">
        <v>70</v>
      </c>
      <c r="C6" s="149"/>
      <c r="D6" s="149"/>
      <c r="E6" s="149"/>
      <c r="F6" s="149"/>
      <c r="G6" s="149" t="s">
        <v>16</v>
      </c>
      <c r="H6" s="149"/>
      <c r="I6" s="82" t="s">
        <v>170</v>
      </c>
      <c r="J6" s="38" t="s">
        <v>167</v>
      </c>
    </row>
    <row r="7" spans="1:10" ht="15.75" thickBot="1">
      <c r="A7" s="60">
        <v>49</v>
      </c>
      <c r="B7" s="191" t="s">
        <v>71</v>
      </c>
      <c r="C7" s="191"/>
      <c r="D7" s="191"/>
      <c r="E7" s="191"/>
      <c r="F7" s="191"/>
      <c r="G7" s="191" t="s">
        <v>16</v>
      </c>
      <c r="H7" s="191"/>
      <c r="I7" s="89" t="s">
        <v>171</v>
      </c>
      <c r="J7" s="39" t="s">
        <v>168</v>
      </c>
    </row>
    <row r="9" spans="4:7" ht="15">
      <c r="D9" t="s">
        <v>148</v>
      </c>
      <c r="G9" t="s">
        <v>149</v>
      </c>
    </row>
    <row r="11" spans="4:7" ht="15">
      <c r="D11" t="s">
        <v>150</v>
      </c>
      <c r="G11" t="s">
        <v>151</v>
      </c>
    </row>
  </sheetData>
  <sheetProtection/>
  <mergeCells count="11">
    <mergeCell ref="B5:F5"/>
    <mergeCell ref="G5:H5"/>
    <mergeCell ref="E2:P2"/>
    <mergeCell ref="B3:F3"/>
    <mergeCell ref="G3:H3"/>
    <mergeCell ref="B4:F4"/>
    <mergeCell ref="G4:H4"/>
    <mergeCell ref="B6:F6"/>
    <mergeCell ref="G6:H6"/>
    <mergeCell ref="B7:F7"/>
    <mergeCell ref="G7:H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D1" sqref="D1:O2"/>
    </sheetView>
  </sheetViews>
  <sheetFormatPr defaultColWidth="9.140625" defaultRowHeight="15"/>
  <cols>
    <col min="5" max="5" width="15.00390625" style="0" customWidth="1"/>
    <col min="7" max="7" width="12.421875" style="0" customWidth="1"/>
  </cols>
  <sheetData>
    <row r="1" ht="18.75">
      <c r="D1" s="106" t="s">
        <v>216</v>
      </c>
    </row>
    <row r="2" spans="4:15" ht="15">
      <c r="D2" s="214" t="s">
        <v>73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4" ht="15.75" thickBot="1"/>
    <row r="5" spans="1:7" ht="15">
      <c r="A5" s="58">
        <v>4</v>
      </c>
      <c r="B5" s="141" t="s">
        <v>21</v>
      </c>
      <c r="C5" s="141"/>
      <c r="D5" s="141"/>
      <c r="E5" s="68" t="s">
        <v>12</v>
      </c>
      <c r="F5" s="72" t="s">
        <v>82</v>
      </c>
      <c r="G5" s="69">
        <v>1</v>
      </c>
    </row>
    <row r="6" spans="1:7" ht="15">
      <c r="A6" s="59">
        <v>5</v>
      </c>
      <c r="B6" s="149" t="s">
        <v>22</v>
      </c>
      <c r="C6" s="149"/>
      <c r="D6" s="149"/>
      <c r="E6" s="3" t="s">
        <v>16</v>
      </c>
      <c r="F6" s="42" t="s">
        <v>83</v>
      </c>
      <c r="G6" s="70">
        <v>2</v>
      </c>
    </row>
    <row r="7" spans="1:7" ht="15">
      <c r="A7" s="59">
        <v>1</v>
      </c>
      <c r="B7" s="149" t="s">
        <v>26</v>
      </c>
      <c r="C7" s="149"/>
      <c r="D7" s="149"/>
      <c r="E7" s="3" t="s">
        <v>19</v>
      </c>
      <c r="F7" s="42" t="s">
        <v>81</v>
      </c>
      <c r="G7" s="70">
        <v>3</v>
      </c>
    </row>
    <row r="8" spans="1:7" ht="15">
      <c r="A8" s="59">
        <v>3</v>
      </c>
      <c r="B8" s="149" t="s">
        <v>20</v>
      </c>
      <c r="C8" s="149"/>
      <c r="D8" s="149"/>
      <c r="E8" s="3" t="s">
        <v>14</v>
      </c>
      <c r="F8" s="42"/>
      <c r="G8" s="70">
        <v>4</v>
      </c>
    </row>
    <row r="9" spans="1:7" ht="15">
      <c r="A9" s="59">
        <v>6</v>
      </c>
      <c r="B9" s="149" t="s">
        <v>23</v>
      </c>
      <c r="C9" s="149"/>
      <c r="D9" s="149"/>
      <c r="E9" s="3" t="s">
        <v>16</v>
      </c>
      <c r="F9" s="42"/>
      <c r="G9" s="70">
        <v>5</v>
      </c>
    </row>
    <row r="10" spans="1:7" ht="15.75" thickBot="1">
      <c r="A10" s="60">
        <v>7</v>
      </c>
      <c r="B10" s="191" t="s">
        <v>25</v>
      </c>
      <c r="C10" s="191"/>
      <c r="D10" s="191"/>
      <c r="E10" s="16" t="s">
        <v>16</v>
      </c>
      <c r="F10" s="73"/>
      <c r="G10" s="71">
        <v>6</v>
      </c>
    </row>
    <row r="13" spans="2:5" ht="15">
      <c r="B13" t="s">
        <v>148</v>
      </c>
      <c r="E13" t="s">
        <v>149</v>
      </c>
    </row>
    <row r="15" spans="2:5" ht="15">
      <c r="B15" t="s">
        <v>150</v>
      </c>
      <c r="E15" t="s">
        <v>151</v>
      </c>
    </row>
  </sheetData>
  <sheetProtection/>
  <mergeCells count="7">
    <mergeCell ref="B8:D8"/>
    <mergeCell ref="B9:D9"/>
    <mergeCell ref="B10:D10"/>
    <mergeCell ref="D2:O2"/>
    <mergeCell ref="B5:D5"/>
    <mergeCell ref="B6:D6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HiTech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Azat Nuretdinov</dc:creator>
  <cp:keywords/>
  <dc:description/>
  <cp:lastModifiedBy>User</cp:lastModifiedBy>
  <cp:lastPrinted>2009-08-01T12:29:24Z</cp:lastPrinted>
  <dcterms:created xsi:type="dcterms:W3CDTF">2008-07-26T01:50:42Z</dcterms:created>
  <dcterms:modified xsi:type="dcterms:W3CDTF">2009-08-04T10:21:26Z</dcterms:modified>
  <cp:category/>
  <cp:version/>
  <cp:contentType/>
  <cp:contentStatus/>
</cp:coreProperties>
</file>